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Formatos'!$A$7:$AJ$39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20" i="1" l="1"/>
  <c r="AE9" i="1"/>
  <c r="Z38" i="1"/>
  <c r="Z37" i="1"/>
  <c r="Z36" i="1"/>
  <c r="Z35" i="1"/>
  <c r="Z34" i="1"/>
  <c r="Z33" i="1"/>
  <c r="AE32" i="1" l="1"/>
  <c r="AE30" i="1"/>
  <c r="AE31" i="1"/>
  <c r="AE29" i="1"/>
  <c r="AE28" i="1"/>
  <c r="AE27" i="1"/>
  <c r="AE26" i="1"/>
  <c r="AE25" i="1"/>
  <c r="AE24" i="1"/>
  <c r="AE23" i="1"/>
  <c r="AE22" i="1"/>
  <c r="AE21" i="1"/>
  <c r="AE19" i="1"/>
  <c r="AE18" i="1"/>
  <c r="AE17" i="1"/>
  <c r="AE16" i="1"/>
  <c r="AE15" i="1"/>
  <c r="AE14" i="1"/>
  <c r="AE13" i="1"/>
  <c r="AE12" i="1"/>
  <c r="AE11" i="1"/>
  <c r="AE10" i="1"/>
  <c r="AE8" i="1"/>
  <c r="Z32" i="1"/>
  <c r="Z31" i="1"/>
  <c r="Z30" i="1"/>
  <c r="Z29" i="1"/>
  <c r="Z28" i="1"/>
  <c r="Z27" i="1"/>
  <c r="Z26" i="1"/>
  <c r="Z25" i="1"/>
  <c r="Z24" i="1"/>
  <c r="Z23" i="1"/>
  <c r="Z22" i="1"/>
  <c r="Z21" i="1"/>
  <c r="Z19" i="1"/>
  <c r="Z18" i="1"/>
  <c r="Z17" i="1"/>
  <c r="Z16" i="1"/>
  <c r="Z15" i="1"/>
  <c r="Z14" i="1"/>
  <c r="Z13" i="1"/>
  <c r="Z12" i="1"/>
  <c r="Z11" i="1"/>
  <c r="Z10" i="1"/>
  <c r="Z8" i="1"/>
</calcChain>
</file>

<file path=xl/sharedStrings.xml><?xml version="1.0" encoding="utf-8"?>
<sst xmlns="http://schemas.openxmlformats.org/spreadsheetml/2006/main" count="735" uniqueCount="221">
  <si>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</si>
  <si>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</si>
  <si>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</si>
  <si>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</si>
  <si>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</si>
  <si>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</si>
  <si>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</si>
  <si>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</si>
  <si>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</si>
  <si>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</si>
  <si>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</si>
  <si>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</si>
  <si>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</si>
  <si>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</si>
  <si>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</si>
  <si>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</si>
  <si>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</si>
  <si>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</si>
  <si>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</si>
  <si>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</si>
  <si>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</si>
  <si>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</si>
  <si>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</si>
  <si>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</si>
  <si>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</si>
  <si>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</si>
  <si>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</si>
  <si>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</si>
  <si>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</si>
  <si>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</si>
  <si>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</si>
  <si>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</si>
  <si>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</si>
  <si>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</si>
  <si>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</si>
  <si>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</si>
  <si>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</si>
  <si>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</si>
  <si>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</si>
  <si>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</si>
  <si>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</si>
  <si>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</si>
  <si>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</si>
  <si>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</si>
  <si>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</si>
  <si>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</si>
  <si>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</si>
  <si>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</si>
  <si>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</si>
  <si>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</si>
  <si>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</si>
  <si>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</si>
  <si>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</si>
  <si>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</si>
  <si>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</si>
  <si>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</si>
  <si>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</si>
  <si>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</si>
  <si>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</si>
  <si>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</si>
  <si>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</si>
  <si>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</si>
  <si>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</si>
  <si>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</si>
  <si>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</si>
  <si>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</si>
  <si>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</si>
  <si>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</si>
  <si>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</si>
  <si>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</si>
  <si>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</si>
  <si>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</si>
  <si>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</si>
  <si>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</si>
  <si>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</si>
  <si>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</si>
  <si>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</si>
  <si>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</si>
  <si>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</si>
  <si>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</si>
  <si>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</si>
  <si>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</si>
  <si>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</si>
  <si>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</si>
  <si>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</si>
  <si>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</si>
  <si>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</si>
  <si>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</si>
  <si>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</si>
  <si>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</si>
  <si>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</si>
  <si>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</si>
  <si>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</si>
  <si>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</si>
  <si>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</si>
  <si>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</si>
  <si>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</si>
  <si>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</si>
  <si>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</si>
  <si>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</si>
  <si>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</si>
  <si>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</si>
  <si>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</si>
  <si>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</si>
  <si>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</si>
  <si>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</si>
  <si>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</si>
  <si>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</si>
  <si>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</si>
  <si>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</si>
  <si>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</si>
  <si>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</si>
  <si>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</si>
  <si>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</si>
  <si>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ITS0002</t>
  </si>
  <si>
    <t>ITS0004</t>
  </si>
  <si>
    <t>ITS0009</t>
  </si>
  <si>
    <t>E13013</t>
  </si>
  <si>
    <t>P01001</t>
  </si>
  <si>
    <t>E13010</t>
  </si>
  <si>
    <t>CF33118</t>
  </si>
  <si>
    <t>P01002</t>
  </si>
  <si>
    <t>SUBDIRECTOR DE AREA</t>
  </si>
  <si>
    <t>SUBDIRECCION ADMINISTRATIVA</t>
  </si>
  <si>
    <t>JEFE DE DEPARTAMENTO</t>
  </si>
  <si>
    <t>DIRECCION DE PLANEACION</t>
  </si>
  <si>
    <t>DIRECTOR DE AREA</t>
  </si>
  <si>
    <t>DIRECCION ACADEMICA</t>
  </si>
  <si>
    <t>PROFESOR TITULAR "A"</t>
  </si>
  <si>
    <t>ANALISTA TECNICO</t>
  </si>
  <si>
    <t>PROFESOR ASOCIADO "A"</t>
  </si>
  <si>
    <t>TECNICO ESPECIALIZADO</t>
  </si>
  <si>
    <t>ANALISTA ESPECIALIZADO</t>
  </si>
  <si>
    <t xml:space="preserve">JOSE LUIS </t>
  </si>
  <si>
    <t>FRANCO</t>
  </si>
  <si>
    <t>SUAREZ</t>
  </si>
  <si>
    <t>JOSE DE LOS SANTOS</t>
  </si>
  <si>
    <t>EVIA</t>
  </si>
  <si>
    <t>CHOZA</t>
  </si>
  <si>
    <t>SARA CAROLINA</t>
  </si>
  <si>
    <t>RODRIGUEZ</t>
  </si>
  <si>
    <t>ZAPATA</t>
  </si>
  <si>
    <t>MIGUEL ANGEL</t>
  </si>
  <si>
    <t>COHUO</t>
  </si>
  <si>
    <t>AVILA</t>
  </si>
  <si>
    <t>MARIA EUGENIA</t>
  </si>
  <si>
    <t>LOPEZ</t>
  </si>
  <si>
    <t>PONCE</t>
  </si>
  <si>
    <t>MARTIN ANTONIO</t>
  </si>
  <si>
    <t>AGUILAR</t>
  </si>
  <si>
    <t>FERRAEZ</t>
  </si>
  <si>
    <t>MARIANA GUADALUPE</t>
  </si>
  <si>
    <t>BRITO</t>
  </si>
  <si>
    <t>QUINTAL</t>
  </si>
  <si>
    <t>MARICELA</t>
  </si>
  <si>
    <t>DZUL</t>
  </si>
  <si>
    <t>CAUICH</t>
  </si>
  <si>
    <t>PEREZ</t>
  </si>
  <si>
    <t>ELIAS</t>
  </si>
  <si>
    <t>PECH</t>
  </si>
  <si>
    <t>TUN</t>
  </si>
  <si>
    <t>BACAB</t>
  </si>
  <si>
    <t>VIATICOS A CD. MEXICO POR ENTREGA DE INFORME TRIMESTRAL CORRESPONDIENTE A JULIO-SEPTIEMBRE 2019 Y RECIBIR OFICIO DE INCREMENTO SALARIAL</t>
  </si>
  <si>
    <t>MEXICO</t>
  </si>
  <si>
    <t>CAMPECHE</t>
  </si>
  <si>
    <t>CALKINI</t>
  </si>
  <si>
    <t>YUCATAN</t>
  </si>
  <si>
    <t>MERIDA</t>
  </si>
  <si>
    <t>QUINTANA ROO</t>
  </si>
  <si>
    <t>CANCUN</t>
  </si>
  <si>
    <t>EMILIO</t>
  </si>
  <si>
    <t>PACHECO</t>
  </si>
  <si>
    <t>DIRECCION GENERAL</t>
  </si>
  <si>
    <t>LUIS ALBERTO</t>
  </si>
  <si>
    <t>NOH</t>
  </si>
  <si>
    <t>AKE</t>
  </si>
  <si>
    <t>VICTOR MANUEL</t>
  </si>
  <si>
    <t>TZEEK</t>
  </si>
  <si>
    <t>SALAZAR</t>
  </si>
  <si>
    <t>OSCAR FERNANDO</t>
  </si>
  <si>
    <t>JORGE ALFONSO</t>
  </si>
  <si>
    <t>HAU</t>
  </si>
  <si>
    <t>PUC</t>
  </si>
  <si>
    <t>FELIPE ANGEL</t>
  </si>
  <si>
    <t>ALVAREZ</t>
  </si>
  <si>
    <t>SALGADO</t>
  </si>
  <si>
    <t>JOSE ALFONSO</t>
  </si>
  <si>
    <t>CUEVAS</t>
  </si>
  <si>
    <t>GONZALO MIGUEL</t>
  </si>
  <si>
    <t>QUETZ</t>
  </si>
  <si>
    <t>AGUIRRE</t>
  </si>
  <si>
    <t>MARLENE</t>
  </si>
  <si>
    <t>MENDEZ</t>
  </si>
  <si>
    <t>MORENO</t>
  </si>
  <si>
    <t>CARLOS</t>
  </si>
  <si>
    <t>JIMENEZ</t>
  </si>
  <si>
    <t>VIATICOS POR PARTICIPAR EN EL CURSO-TALLER EVALUACION DE ATRIBUTOS DE EGRESO Y ELABORACION DE RUBRICAS IMPARTIDO POR CACEI EN EL INSTITUTO TECNOLOGICO DE CHETUMAL</t>
  </si>
  <si>
    <t>VIATICOS PARA ASISTIR EL DIA 22 DE ENERO 2020 PARA ENTREGA DE RESULTADOS DE CUERPOS ACADEMICOS Y ENTREGA DE ACUSES DE RESULTADOS DE REPLICAS DE PERFIL DESEABLE 2019 TECNM</t>
  </si>
  <si>
    <t>VIATICOS PARA VISITAS DE EMPRESA EN MERIDA PARA BUSCAR ESPACIOS PARA RESIDENCIAS PROFESIONALES DEL PERIODO ENERO-JULIO 2020</t>
  </si>
  <si>
    <t>VIATICOS PARA VISITAS ESCUELAS DE NIVEL MEDIO SUPERIOR PARA ACORDAR FECHAS DE VISITAS DE ALUMNOS AL ITESCAM</t>
  </si>
  <si>
    <t>VIATICOS PARA ASISTIR A LA REUNION DE TRABAJO PARA ACTUALIZACION DEL DOCUMENTO GUIA TECNM-PRODEP EN CD. MEXICO</t>
  </si>
  <si>
    <t>VIATICOS PARA PRESENTAR ALUMNOS EN EMPRESAS DE MERIDA PARA INICIAR SUS RESIDENCIAS PROFESIONALES</t>
  </si>
  <si>
    <t>VIATICOS POR LA PROMOCION DE LA OFERTA EDUCATIVA EN EL PLANTEL CECYTEC DE ALFREDO V. BONFIL CAMPECHE, DIA 10 DE FEBRERO DE 2020</t>
  </si>
  <si>
    <t>VIATICOS POR LA IMPLEMENTACION DEL SISTEMA DE GESTION  DE LA ENERGIA Y DEL PROCESO DE AUDITORIA DE CERTIFICACION EN LAS INSTALACIONES DEL TECNOLOGICO NACIONAL DE MEXICO</t>
  </si>
  <si>
    <t>VIATICOS A LA CD. DE CAMPECHE POR CURSO "MISCELANEA FISCAL 2020"</t>
  </si>
  <si>
    <t>VIATICOS POR PRESENTAR  A ALUMNOS DE RESIDENCIAS PROFESIONALES EN EMPRESAS DE MERIDA 18 DE FEBRERO DE 2020</t>
  </si>
  <si>
    <t>VIATICOS POR ENTREGA DE INFORMES DE PRODEP EL DIA 19 DE FEBRERO DE 2020 EN CD. MEXICO</t>
  </si>
  <si>
    <t>VIATICOS POR LA PROMOCION  DE LA OFERTA EDUCATIVA EN EL PLANTEL CECYTEC DE POMUCH, HECELCHAKAN</t>
  </si>
  <si>
    <t>VIATICOS POR MEDIO DIA Y COMBUSTIBLE PARA REALIZAR LA PROMOCIÓN DE LA OFERTA EDUCATIVA EN EL PLANTEL CECYTEC DE CAMPECHE EL DÍA 20 DE FEBRERO DE 2020</t>
  </si>
  <si>
    <t>VIATICOS POR ASISITIR A LA EXPOFERIA DE CARRERAS DE LOS COLEGIOS DE BACHILLERES EN CAMPECHE</t>
  </si>
  <si>
    <t>VIATICOS POR ASISTIR A LA REUNION DE TRABAJO DE INVESTIGACION EDUCATIVA 25-28 DE FEBRERO 2020</t>
  </si>
  <si>
    <t>VIATICOS POR ASISTENCIA A LA JORNADA DE ACTUALIZACION Y CAPACITACION EN MATERIA DE FISCALIZACION</t>
  </si>
  <si>
    <t>VIATICOS POR 4TA REUNION DE DIRECTORES DE LA REGION VII DE LA GESTION 2018-2020</t>
  </si>
  <si>
    <t>PROGRAMA DE COLOCACION DE LONA PROMOCIONALES DE NUEVO INGRESO EN LAS ESCUELAS DE NIVEL MEDIO SUPERIOR Y SITIOS PUBLICOS EN EL ESTADO DE CAMPECHE Y YUCATAN</t>
  </si>
  <si>
    <t>VIATICOS PARA PROFESORES POR CERTIFICACION DE DOCENTES 11-13 MARZO 2020</t>
  </si>
  <si>
    <t>VIATICOS POR ASISITIR EL 12 DE MARZO A LA CD. DE CANCUN POR RECEPCION DE MATERIAL COMPUTACIONAL</t>
  </si>
  <si>
    <t>VIATICOS POR ASISTENCIA AL MOO PALACE RESORTS DE CANCUN QUINTANA ROO PARA RECIBIR LOS RACKS DE DONACION POR EL LABORATORIO DE SERVIDORES</t>
  </si>
  <si>
    <t>CHETUMAL</t>
  </si>
  <si>
    <t>ALFREDO V. BONFIL</t>
  </si>
  <si>
    <t>CHAMPOTON</t>
  </si>
  <si>
    <t>CD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</si>
</sst>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Border="1"/>
    <xf numFmtId="0" fontId="5" fillId="0" borderId="0" xfId="0" applyFont="1"/>
    <xf numFmtId="0" fontId="3" fillId="0" borderId="0" xfId="0" applyFont="1" applyFill="1"/>
    <xf numFmtId="0" fontId="5" fillId="0" borderId="0" xfId="0" applyFont="1" applyFill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2" fontId="6" fillId="0" borderId="0" xfId="0" applyNumberFormat="1" applyFont="1" applyFill="1"/>
    <xf numFmtId="0" fontId="0" fillId="0" borderId="0" xfId="0" applyNumberForma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V2" workbookViewId="0">
      <pane xSplit="19980" topLeftCell="D1"/>
      <selection activeCell="Y27" sqref="Y27"/>
      <selection pane="topRight"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4">
        <v>2020</v>
      </c>
      <c r="B8" s="5">
        <v>43831</v>
      </c>
      <c r="C8" s="5">
        <v>43921</v>
      </c>
      <c r="D8" t="s">
        <v>94</v>
      </c>
      <c r="E8" s="4" t="s">
        <v>116</v>
      </c>
      <c r="F8" s="4" t="s">
        <v>126</v>
      </c>
      <c r="G8" s="4" t="s">
        <v>126</v>
      </c>
      <c r="H8" s="6" t="s">
        <v>127</v>
      </c>
      <c r="I8" s="4" t="s">
        <v>142</v>
      </c>
      <c r="J8" s="4" t="s">
        <v>143</v>
      </c>
      <c r="K8" s="4" t="s">
        <v>144</v>
      </c>
      <c r="L8" t="s">
        <v>101</v>
      </c>
      <c r="M8" s="9" t="s">
        <v>162</v>
      </c>
      <c r="N8" t="s">
        <v>103</v>
      </c>
      <c r="O8">
        <v>1</v>
      </c>
      <c r="P8" s="14">
        <v>1896.5</v>
      </c>
      <c r="Q8" s="4" t="s">
        <v>163</v>
      </c>
      <c r="R8" s="4" t="s">
        <v>164</v>
      </c>
      <c r="S8" s="4" t="s">
        <v>165</v>
      </c>
      <c r="T8" s="4" t="s">
        <v>163</v>
      </c>
      <c r="U8" s="4" t="s">
        <v>168</v>
      </c>
      <c r="V8" s="4" t="s">
        <v>217</v>
      </c>
      <c r="W8" s="9" t="s">
        <v>162</v>
      </c>
      <c r="X8" s="12">
        <v>43845</v>
      </c>
      <c r="Y8" s="12">
        <v>43846</v>
      </c>
      <c r="Z8">
        <f>Tabla_353001!A4</f>
        <v>0</v>
      </c>
      <c r="AA8" s="14">
        <v>1896.5</v>
      </c>
      <c r="AB8" s="16">
        <v>0</v>
      </c>
      <c r="AE8">
        <f>Tabla_353002!A4</f>
        <v>0</v>
      </c>
      <c r="AG8" s="4" t="s">
        <v>123</v>
      </c>
      <c r="AH8" s="5">
        <v>43941</v>
      </c>
      <c r="AI8" s="5">
        <v>43941</v>
      </c>
    </row>
    <row r="9" spans="1:36" s="17" customFormat="1" x14ac:dyDescent="0.3">
      <c r="A9" s="4">
        <v>2020</v>
      </c>
      <c r="B9" s="5">
        <v>43831</v>
      </c>
      <c r="C9" s="5">
        <v>43921</v>
      </c>
      <c r="D9" s="17" t="s">
        <v>94</v>
      </c>
      <c r="E9" s="4"/>
      <c r="F9" s="4"/>
      <c r="G9" s="4"/>
      <c r="H9" s="6" t="s">
        <v>127</v>
      </c>
      <c r="I9" s="4" t="s">
        <v>170</v>
      </c>
      <c r="J9" s="4" t="s">
        <v>157</v>
      </c>
      <c r="K9" s="4" t="s">
        <v>171</v>
      </c>
      <c r="L9" s="17" t="s">
        <v>101</v>
      </c>
      <c r="M9" s="9" t="s">
        <v>196</v>
      </c>
      <c r="N9" s="17" t="s">
        <v>103</v>
      </c>
      <c r="O9" s="17">
        <v>1</v>
      </c>
      <c r="P9" s="14">
        <v>1908.5</v>
      </c>
      <c r="Q9" s="4" t="s">
        <v>163</v>
      </c>
      <c r="R9" s="4" t="s">
        <v>164</v>
      </c>
      <c r="S9" s="4" t="s">
        <v>165</v>
      </c>
      <c r="T9" s="4" t="s">
        <v>163</v>
      </c>
      <c r="U9" s="4" t="s">
        <v>168</v>
      </c>
      <c r="V9" s="4" t="s">
        <v>217</v>
      </c>
      <c r="W9" s="9" t="s">
        <v>196</v>
      </c>
      <c r="X9" s="12">
        <v>43845</v>
      </c>
      <c r="Y9" s="12">
        <v>43846</v>
      </c>
      <c r="Z9" s="17">
        <v>0</v>
      </c>
      <c r="AA9" s="14">
        <v>1908.5</v>
      </c>
      <c r="AB9" s="16">
        <v>0</v>
      </c>
      <c r="AE9" s="17">
        <f>Tabla_353002!A5</f>
        <v>0</v>
      </c>
      <c r="AG9" s="4" t="s">
        <v>123</v>
      </c>
      <c r="AH9" s="5">
        <v>43941</v>
      </c>
      <c r="AI9" s="5">
        <v>43941</v>
      </c>
    </row>
    <row r="10" spans="1:36" x14ac:dyDescent="0.3">
      <c r="A10" s="4">
        <v>2020</v>
      </c>
      <c r="B10" s="5">
        <v>43831</v>
      </c>
      <c r="C10" s="5">
        <v>43921</v>
      </c>
      <c r="D10" t="s">
        <v>94</v>
      </c>
      <c r="E10" s="8" t="s">
        <v>115</v>
      </c>
      <c r="F10" s="6" t="s">
        <v>124</v>
      </c>
      <c r="G10" s="6" t="s">
        <v>124</v>
      </c>
      <c r="H10" s="6" t="s">
        <v>172</v>
      </c>
      <c r="I10" s="4" t="s">
        <v>173</v>
      </c>
      <c r="J10" s="4" t="s">
        <v>174</v>
      </c>
      <c r="K10" s="4" t="s">
        <v>175</v>
      </c>
      <c r="L10" t="s">
        <v>101</v>
      </c>
      <c r="M10" s="9" t="s">
        <v>197</v>
      </c>
      <c r="N10" t="s">
        <v>103</v>
      </c>
      <c r="O10" s="3">
        <v>1</v>
      </c>
      <c r="P10" s="15">
        <v>1219</v>
      </c>
      <c r="Q10" s="10" t="s">
        <v>163</v>
      </c>
      <c r="R10" s="4" t="s">
        <v>164</v>
      </c>
      <c r="S10" s="10" t="s">
        <v>165</v>
      </c>
      <c r="T10" s="10" t="s">
        <v>163</v>
      </c>
      <c r="U10" s="10" t="s">
        <v>163</v>
      </c>
      <c r="V10" s="10" t="s">
        <v>220</v>
      </c>
      <c r="W10" s="9" t="s">
        <v>197</v>
      </c>
      <c r="X10" s="13">
        <v>43852</v>
      </c>
      <c r="Y10" s="13">
        <v>43852</v>
      </c>
      <c r="Z10">
        <f>Tabla_353001!A4</f>
        <v>0</v>
      </c>
      <c r="AA10" s="15">
        <v>1219</v>
      </c>
      <c r="AB10" s="16">
        <v>0</v>
      </c>
      <c r="AE10">
        <f>Tabla_353002!A4</f>
        <v>0</v>
      </c>
      <c r="AG10" s="4" t="s">
        <v>123</v>
      </c>
      <c r="AH10" s="5">
        <v>43941</v>
      </c>
      <c r="AI10" s="5">
        <v>43941</v>
      </c>
    </row>
    <row r="11" spans="1:36" x14ac:dyDescent="0.3">
      <c r="A11" s="4">
        <v>2020</v>
      </c>
      <c r="B11" s="5">
        <v>43831</v>
      </c>
      <c r="C11" s="5">
        <v>43921</v>
      </c>
      <c r="D11" t="s">
        <v>94</v>
      </c>
      <c r="E11" s="7" t="s">
        <v>115</v>
      </c>
      <c r="F11" s="7" t="s">
        <v>124</v>
      </c>
      <c r="G11" s="7" t="s">
        <v>124</v>
      </c>
      <c r="H11" s="6" t="s">
        <v>125</v>
      </c>
      <c r="I11" s="4" t="s">
        <v>136</v>
      </c>
      <c r="J11" s="4" t="s">
        <v>137</v>
      </c>
      <c r="K11" s="4" t="s">
        <v>138</v>
      </c>
      <c r="L11" t="s">
        <v>101</v>
      </c>
      <c r="M11" s="11" t="s">
        <v>198</v>
      </c>
      <c r="N11" t="s">
        <v>103</v>
      </c>
      <c r="O11" s="3">
        <v>1</v>
      </c>
      <c r="P11" s="14">
        <v>1191</v>
      </c>
      <c r="Q11" s="4" t="s">
        <v>163</v>
      </c>
      <c r="R11" s="4" t="s">
        <v>164</v>
      </c>
      <c r="S11" s="4" t="s">
        <v>165</v>
      </c>
      <c r="T11" s="4" t="s">
        <v>163</v>
      </c>
      <c r="U11" s="4" t="s">
        <v>166</v>
      </c>
      <c r="V11" s="4" t="s">
        <v>167</v>
      </c>
      <c r="W11" s="11" t="s">
        <v>198</v>
      </c>
      <c r="X11" s="12">
        <v>43851</v>
      </c>
      <c r="Y11" s="12">
        <v>43851</v>
      </c>
      <c r="Z11">
        <f>Tabla_353001!A4</f>
        <v>0</v>
      </c>
      <c r="AA11" s="14">
        <v>1191</v>
      </c>
      <c r="AB11" s="16">
        <v>0</v>
      </c>
      <c r="AE11">
        <f>Tabla_353002!A4</f>
        <v>0</v>
      </c>
      <c r="AG11" s="4" t="s">
        <v>123</v>
      </c>
      <c r="AH11" s="5">
        <v>43941</v>
      </c>
      <c r="AI11" s="5">
        <v>43941</v>
      </c>
    </row>
    <row r="12" spans="1:36" x14ac:dyDescent="0.3">
      <c r="A12" s="4">
        <v>2020</v>
      </c>
      <c r="B12" s="5">
        <v>43831</v>
      </c>
      <c r="C12" s="5">
        <v>43921</v>
      </c>
      <c r="D12" t="s">
        <v>94</v>
      </c>
      <c r="E12" s="7" t="s">
        <v>115</v>
      </c>
      <c r="F12" s="7" t="s">
        <v>124</v>
      </c>
      <c r="G12" s="7" t="s">
        <v>124</v>
      </c>
      <c r="H12" s="6" t="s">
        <v>125</v>
      </c>
      <c r="I12" s="4" t="s">
        <v>136</v>
      </c>
      <c r="J12" s="4" t="s">
        <v>137</v>
      </c>
      <c r="K12" s="4" t="s">
        <v>138</v>
      </c>
      <c r="L12" t="s">
        <v>101</v>
      </c>
      <c r="M12" s="11" t="s">
        <v>199</v>
      </c>
      <c r="N12" t="s">
        <v>103</v>
      </c>
      <c r="O12" s="3">
        <v>1</v>
      </c>
      <c r="P12" s="14">
        <v>1767.2</v>
      </c>
      <c r="Q12" s="4" t="s">
        <v>163</v>
      </c>
      <c r="R12" s="4" t="s">
        <v>164</v>
      </c>
      <c r="S12" s="4" t="s">
        <v>165</v>
      </c>
      <c r="T12" s="4" t="s">
        <v>163</v>
      </c>
      <c r="U12" s="4" t="s">
        <v>164</v>
      </c>
      <c r="V12" s="4" t="s">
        <v>164</v>
      </c>
      <c r="W12" s="11" t="s">
        <v>199</v>
      </c>
      <c r="X12" s="12">
        <v>43852</v>
      </c>
      <c r="Y12" s="12">
        <v>43854</v>
      </c>
      <c r="Z12">
        <f>Tabla_353001!A4</f>
        <v>0</v>
      </c>
      <c r="AA12" s="14">
        <v>1767.2</v>
      </c>
      <c r="AB12" s="16">
        <v>0</v>
      </c>
      <c r="AE12">
        <f>Tabla_353002!A4</f>
        <v>0</v>
      </c>
      <c r="AG12" s="4" t="s">
        <v>123</v>
      </c>
      <c r="AH12" s="5">
        <v>43941</v>
      </c>
      <c r="AI12" s="5">
        <v>43941</v>
      </c>
    </row>
    <row r="13" spans="1:36" x14ac:dyDescent="0.3">
      <c r="A13" s="4">
        <v>2020</v>
      </c>
      <c r="B13" s="5">
        <v>43831</v>
      </c>
      <c r="C13" s="5">
        <v>43921</v>
      </c>
      <c r="D13" t="s">
        <v>94</v>
      </c>
      <c r="E13" s="8" t="s">
        <v>117</v>
      </c>
      <c r="F13" s="6" t="s">
        <v>128</v>
      </c>
      <c r="G13" s="6" t="s">
        <v>128</v>
      </c>
      <c r="H13" s="6" t="s">
        <v>127</v>
      </c>
      <c r="I13" s="4" t="s">
        <v>145</v>
      </c>
      <c r="J13" s="4" t="s">
        <v>146</v>
      </c>
      <c r="K13" s="4" t="s">
        <v>147</v>
      </c>
      <c r="L13" s="18" t="s">
        <v>101</v>
      </c>
      <c r="M13" s="11" t="s">
        <v>200</v>
      </c>
      <c r="N13" t="s">
        <v>103</v>
      </c>
      <c r="O13" s="3">
        <v>1</v>
      </c>
      <c r="P13" s="14">
        <v>2697.1</v>
      </c>
      <c r="Q13" s="4" t="s">
        <v>163</v>
      </c>
      <c r="R13" s="4" t="s">
        <v>164</v>
      </c>
      <c r="S13" s="4" t="s">
        <v>165</v>
      </c>
      <c r="T13" s="4" t="s">
        <v>163</v>
      </c>
      <c r="U13" s="4" t="s">
        <v>163</v>
      </c>
      <c r="V13" s="4" t="s">
        <v>220</v>
      </c>
      <c r="W13" s="11" t="s">
        <v>200</v>
      </c>
      <c r="X13" s="12">
        <v>43858</v>
      </c>
      <c r="Y13" s="12">
        <v>43860</v>
      </c>
      <c r="Z13">
        <f>Tabla_353001!A4</f>
        <v>0</v>
      </c>
      <c r="AA13" s="14">
        <v>2697.1</v>
      </c>
      <c r="AB13" s="16">
        <v>0</v>
      </c>
      <c r="AE13">
        <f>Tabla_353002!A4</f>
        <v>0</v>
      </c>
      <c r="AG13" s="4" t="s">
        <v>123</v>
      </c>
      <c r="AH13" s="5">
        <v>43941</v>
      </c>
      <c r="AI13" s="5">
        <v>43941</v>
      </c>
    </row>
    <row r="14" spans="1:36" x14ac:dyDescent="0.3">
      <c r="A14" s="4">
        <v>2020</v>
      </c>
      <c r="B14" s="5">
        <v>43831</v>
      </c>
      <c r="C14" s="5">
        <v>43921</v>
      </c>
      <c r="D14" t="s">
        <v>94</v>
      </c>
      <c r="E14" s="7" t="s">
        <v>115</v>
      </c>
      <c r="F14" s="7" t="s">
        <v>124</v>
      </c>
      <c r="G14" s="7" t="s">
        <v>124</v>
      </c>
      <c r="H14" s="6" t="s">
        <v>125</v>
      </c>
      <c r="I14" s="4" t="s">
        <v>136</v>
      </c>
      <c r="J14" s="4" t="s">
        <v>137</v>
      </c>
      <c r="K14" s="4" t="s">
        <v>138</v>
      </c>
      <c r="L14" t="s">
        <v>101</v>
      </c>
      <c r="M14" s="11" t="s">
        <v>201</v>
      </c>
      <c r="N14" t="s">
        <v>103</v>
      </c>
      <c r="O14" s="3">
        <v>1</v>
      </c>
      <c r="P14" s="14">
        <v>1325.4</v>
      </c>
      <c r="Q14" s="4" t="s">
        <v>163</v>
      </c>
      <c r="R14" s="4" t="s">
        <v>164</v>
      </c>
      <c r="S14" s="4" t="s">
        <v>165</v>
      </c>
      <c r="T14" s="4" t="s">
        <v>163</v>
      </c>
      <c r="U14" s="4" t="s">
        <v>166</v>
      </c>
      <c r="V14" s="4" t="s">
        <v>167</v>
      </c>
      <c r="W14" s="11" t="s">
        <v>201</v>
      </c>
      <c r="X14" s="12">
        <v>43859</v>
      </c>
      <c r="Y14" s="12">
        <v>43859</v>
      </c>
      <c r="Z14">
        <f>Tabla_353001!A4</f>
        <v>0</v>
      </c>
      <c r="AA14" s="14">
        <v>1325.4</v>
      </c>
      <c r="AB14" s="16">
        <v>0</v>
      </c>
      <c r="AE14">
        <f>Tabla_353002!A4</f>
        <v>0</v>
      </c>
      <c r="AG14" s="4" t="s">
        <v>123</v>
      </c>
      <c r="AH14" s="5">
        <v>43941</v>
      </c>
      <c r="AI14" s="5">
        <v>43941</v>
      </c>
    </row>
    <row r="15" spans="1:36" x14ac:dyDescent="0.3">
      <c r="A15" s="4">
        <v>2020</v>
      </c>
      <c r="B15" s="5">
        <v>43831</v>
      </c>
      <c r="C15" s="5">
        <v>43921</v>
      </c>
      <c r="D15" t="s">
        <v>94</v>
      </c>
      <c r="E15" s="8" t="s">
        <v>118</v>
      </c>
      <c r="F15" s="8" t="s">
        <v>129</v>
      </c>
      <c r="G15" s="8" t="s">
        <v>129</v>
      </c>
      <c r="H15" s="6" t="s">
        <v>125</v>
      </c>
      <c r="I15" s="4" t="s">
        <v>148</v>
      </c>
      <c r="J15" s="4" t="s">
        <v>149</v>
      </c>
      <c r="K15" s="4" t="s">
        <v>150</v>
      </c>
      <c r="L15" t="s">
        <v>101</v>
      </c>
      <c r="M15" s="9" t="s">
        <v>202</v>
      </c>
      <c r="N15" t="s">
        <v>103</v>
      </c>
      <c r="O15" s="3">
        <v>1</v>
      </c>
      <c r="P15" s="14">
        <v>403</v>
      </c>
      <c r="Q15" s="4" t="s">
        <v>163</v>
      </c>
      <c r="R15" s="4" t="s">
        <v>164</v>
      </c>
      <c r="S15" s="4" t="s">
        <v>165</v>
      </c>
      <c r="T15" s="4" t="s">
        <v>163</v>
      </c>
      <c r="U15" s="4" t="s">
        <v>164</v>
      </c>
      <c r="V15" s="4" t="s">
        <v>218</v>
      </c>
      <c r="W15" s="9" t="s">
        <v>202</v>
      </c>
      <c r="X15" s="12">
        <v>43871</v>
      </c>
      <c r="Y15" s="12">
        <v>43871</v>
      </c>
      <c r="Z15">
        <f>Tabla_353001!A4</f>
        <v>0</v>
      </c>
      <c r="AA15" s="14">
        <v>403</v>
      </c>
      <c r="AB15" s="16">
        <v>0</v>
      </c>
      <c r="AE15">
        <f>Tabla_353002!A4</f>
        <v>0</v>
      </c>
      <c r="AG15" s="4" t="s">
        <v>123</v>
      </c>
      <c r="AH15" s="5">
        <v>43941</v>
      </c>
      <c r="AI15" s="5">
        <v>43941</v>
      </c>
    </row>
    <row r="16" spans="1:36" x14ac:dyDescent="0.3">
      <c r="A16" s="4">
        <v>2020</v>
      </c>
      <c r="B16" s="5">
        <v>43831</v>
      </c>
      <c r="C16" s="5">
        <v>43921</v>
      </c>
      <c r="D16" t="s">
        <v>94</v>
      </c>
      <c r="E16" s="7" t="s">
        <v>115</v>
      </c>
      <c r="F16" s="7" t="s">
        <v>124</v>
      </c>
      <c r="G16" s="7" t="s">
        <v>124</v>
      </c>
      <c r="H16" s="6" t="s">
        <v>125</v>
      </c>
      <c r="I16" s="4" t="s">
        <v>136</v>
      </c>
      <c r="J16" s="4" t="s">
        <v>137</v>
      </c>
      <c r="K16" s="4" t="s">
        <v>138</v>
      </c>
      <c r="L16" t="s">
        <v>101</v>
      </c>
      <c r="M16" s="9" t="s">
        <v>202</v>
      </c>
      <c r="N16" t="s">
        <v>103</v>
      </c>
      <c r="O16" s="3">
        <v>1</v>
      </c>
      <c r="P16" s="14">
        <v>1079.8</v>
      </c>
      <c r="Q16" s="4" t="s">
        <v>163</v>
      </c>
      <c r="R16" s="4" t="s">
        <v>164</v>
      </c>
      <c r="S16" s="4" t="s">
        <v>165</v>
      </c>
      <c r="T16" s="4" t="s">
        <v>163</v>
      </c>
      <c r="U16" s="4" t="s">
        <v>164</v>
      </c>
      <c r="V16" s="4" t="s">
        <v>218</v>
      </c>
      <c r="W16" s="9" t="s">
        <v>202</v>
      </c>
      <c r="X16" s="12">
        <v>43871</v>
      </c>
      <c r="Y16" s="12">
        <v>43871</v>
      </c>
      <c r="Z16">
        <f>Tabla_353001!A4</f>
        <v>0</v>
      </c>
      <c r="AA16" s="14">
        <v>1079.8</v>
      </c>
      <c r="AB16" s="16">
        <v>0</v>
      </c>
      <c r="AE16">
        <f>Tabla_353002!A4</f>
        <v>0</v>
      </c>
      <c r="AG16" s="4" t="s">
        <v>123</v>
      </c>
      <c r="AH16" s="5">
        <v>43941</v>
      </c>
      <c r="AI16" s="5">
        <v>43941</v>
      </c>
    </row>
    <row r="17" spans="1:35" x14ac:dyDescent="0.3">
      <c r="A17" s="4">
        <v>2020</v>
      </c>
      <c r="B17" s="5">
        <v>43831</v>
      </c>
      <c r="C17" s="5">
        <v>43921</v>
      </c>
      <c r="D17" t="s">
        <v>94</v>
      </c>
      <c r="E17" s="7" t="s">
        <v>115</v>
      </c>
      <c r="F17" s="7" t="s">
        <v>124</v>
      </c>
      <c r="G17" s="7" t="s">
        <v>124</v>
      </c>
      <c r="H17" s="6" t="s">
        <v>123</v>
      </c>
      <c r="I17" s="4" t="s">
        <v>176</v>
      </c>
      <c r="J17" s="4" t="s">
        <v>177</v>
      </c>
      <c r="K17" s="4" t="s">
        <v>157</v>
      </c>
      <c r="L17" t="s">
        <v>101</v>
      </c>
      <c r="M17" s="9" t="s">
        <v>203</v>
      </c>
      <c r="N17" t="s">
        <v>103</v>
      </c>
      <c r="O17" s="3">
        <v>1</v>
      </c>
      <c r="P17" s="14">
        <v>3124.51</v>
      </c>
      <c r="Q17" s="4" t="s">
        <v>163</v>
      </c>
      <c r="R17" s="4" t="s">
        <v>164</v>
      </c>
      <c r="S17" s="4" t="s">
        <v>165</v>
      </c>
      <c r="T17" s="4" t="s">
        <v>163</v>
      </c>
      <c r="U17" s="4" t="s">
        <v>163</v>
      </c>
      <c r="V17" s="4" t="s">
        <v>220</v>
      </c>
      <c r="W17" s="9" t="s">
        <v>203</v>
      </c>
      <c r="X17" s="12">
        <v>43870</v>
      </c>
      <c r="Y17" s="12">
        <v>43873</v>
      </c>
      <c r="Z17">
        <f>Tabla_353001!A4</f>
        <v>0</v>
      </c>
      <c r="AA17" s="14">
        <v>3124.51</v>
      </c>
      <c r="AB17" s="16">
        <v>0</v>
      </c>
      <c r="AE17">
        <f>Tabla_353002!A4</f>
        <v>0</v>
      </c>
      <c r="AG17" s="4" t="s">
        <v>123</v>
      </c>
      <c r="AH17" s="5">
        <v>43941</v>
      </c>
      <c r="AI17" s="5">
        <v>43941</v>
      </c>
    </row>
    <row r="18" spans="1:35" x14ac:dyDescent="0.3">
      <c r="A18" s="4">
        <v>2020</v>
      </c>
      <c r="B18" s="5">
        <v>43831</v>
      </c>
      <c r="C18" s="5">
        <v>43921</v>
      </c>
      <c r="D18" t="s">
        <v>94</v>
      </c>
      <c r="E18" s="7" t="s">
        <v>115</v>
      </c>
      <c r="F18" s="7" t="s">
        <v>124</v>
      </c>
      <c r="G18" s="7" t="s">
        <v>124</v>
      </c>
      <c r="H18" s="6" t="s">
        <v>125</v>
      </c>
      <c r="I18" s="4" t="s">
        <v>139</v>
      </c>
      <c r="J18" s="4" t="s">
        <v>140</v>
      </c>
      <c r="K18" s="4" t="s">
        <v>141</v>
      </c>
      <c r="L18" t="s">
        <v>101</v>
      </c>
      <c r="M18" s="9" t="s">
        <v>203</v>
      </c>
      <c r="N18" t="s">
        <v>103</v>
      </c>
      <c r="O18" s="3">
        <v>1</v>
      </c>
      <c r="P18" s="14">
        <v>3112.85</v>
      </c>
      <c r="Q18" s="4" t="s">
        <v>163</v>
      </c>
      <c r="R18" s="4" t="s">
        <v>164</v>
      </c>
      <c r="S18" s="4" t="s">
        <v>165</v>
      </c>
      <c r="T18" s="4" t="s">
        <v>163</v>
      </c>
      <c r="U18" s="4" t="s">
        <v>163</v>
      </c>
      <c r="V18" s="4" t="s">
        <v>220</v>
      </c>
      <c r="W18" s="9" t="s">
        <v>203</v>
      </c>
      <c r="X18" s="12">
        <v>43870</v>
      </c>
      <c r="Y18" s="12">
        <v>43873</v>
      </c>
      <c r="Z18">
        <f>Tabla_353001!A4</f>
        <v>0</v>
      </c>
      <c r="AA18" s="14">
        <v>3112.85</v>
      </c>
      <c r="AB18" s="16">
        <v>0</v>
      </c>
      <c r="AE18">
        <f>Tabla_353002!A4</f>
        <v>0</v>
      </c>
      <c r="AG18" s="4" t="s">
        <v>123</v>
      </c>
      <c r="AH18" s="5">
        <v>43941</v>
      </c>
      <c r="AI18" s="5">
        <v>43941</v>
      </c>
    </row>
    <row r="19" spans="1:35" x14ac:dyDescent="0.3">
      <c r="A19" s="4">
        <v>2020</v>
      </c>
      <c r="B19" s="5">
        <v>43831</v>
      </c>
      <c r="C19" s="5">
        <v>43921</v>
      </c>
      <c r="D19" t="s">
        <v>94</v>
      </c>
      <c r="E19" s="7" t="s">
        <v>115</v>
      </c>
      <c r="F19" s="7" t="s">
        <v>124</v>
      </c>
      <c r="G19" s="7" t="s">
        <v>124</v>
      </c>
      <c r="H19" s="6" t="s">
        <v>123</v>
      </c>
      <c r="I19" s="4" t="s">
        <v>151</v>
      </c>
      <c r="J19" s="4" t="s">
        <v>152</v>
      </c>
      <c r="K19" s="4" t="s">
        <v>153</v>
      </c>
      <c r="L19" t="s">
        <v>101</v>
      </c>
      <c r="M19" s="11" t="s">
        <v>204</v>
      </c>
      <c r="N19" t="s">
        <v>103</v>
      </c>
      <c r="O19" s="3">
        <v>1</v>
      </c>
      <c r="P19" s="14">
        <v>644.79999999999995</v>
      </c>
      <c r="Q19" s="4" t="s">
        <v>163</v>
      </c>
      <c r="R19" s="4" t="s">
        <v>164</v>
      </c>
      <c r="S19" s="4" t="s">
        <v>165</v>
      </c>
      <c r="T19" s="4" t="s">
        <v>163</v>
      </c>
      <c r="U19" s="4" t="s">
        <v>164</v>
      </c>
      <c r="V19" s="4" t="s">
        <v>164</v>
      </c>
      <c r="W19" s="11" t="s">
        <v>204</v>
      </c>
      <c r="X19" s="12">
        <v>43874</v>
      </c>
      <c r="Y19" s="12">
        <v>43874</v>
      </c>
      <c r="Z19">
        <f>Tabla_353001!A4</f>
        <v>0</v>
      </c>
      <c r="AA19" s="14">
        <v>644.79999999999995</v>
      </c>
      <c r="AB19" s="16">
        <v>0</v>
      </c>
      <c r="AE19">
        <f>Tabla_353002!A4</f>
        <v>0</v>
      </c>
      <c r="AG19" s="4" t="s">
        <v>123</v>
      </c>
      <c r="AH19" s="5">
        <v>43941</v>
      </c>
      <c r="AI19" s="5">
        <v>43941</v>
      </c>
    </row>
    <row r="20" spans="1:35" s="17" customFormat="1" x14ac:dyDescent="0.3">
      <c r="A20" s="4">
        <v>2020</v>
      </c>
      <c r="B20" s="5">
        <v>43831</v>
      </c>
      <c r="C20" s="5">
        <v>43921</v>
      </c>
      <c r="D20" s="17" t="s">
        <v>94</v>
      </c>
      <c r="E20" s="8" t="s">
        <v>121</v>
      </c>
      <c r="F20" s="8" t="s">
        <v>132</v>
      </c>
      <c r="G20" s="8" t="s">
        <v>132</v>
      </c>
      <c r="H20" s="6" t="s">
        <v>123</v>
      </c>
      <c r="I20" s="4" t="s">
        <v>158</v>
      </c>
      <c r="J20" s="4" t="s">
        <v>159</v>
      </c>
      <c r="K20" s="4" t="s">
        <v>160</v>
      </c>
      <c r="L20" s="17" t="s">
        <v>101</v>
      </c>
      <c r="M20" s="11" t="s">
        <v>204</v>
      </c>
      <c r="N20" s="17" t="s">
        <v>103</v>
      </c>
      <c r="O20" s="17">
        <v>1</v>
      </c>
      <c r="P20" s="14">
        <v>532</v>
      </c>
      <c r="Q20" s="4" t="s">
        <v>163</v>
      </c>
      <c r="R20" s="4" t="s">
        <v>164</v>
      </c>
      <c r="S20" s="4" t="s">
        <v>165</v>
      </c>
      <c r="T20" s="4" t="s">
        <v>163</v>
      </c>
      <c r="U20" s="4" t="s">
        <v>164</v>
      </c>
      <c r="V20" s="4" t="s">
        <v>164</v>
      </c>
      <c r="W20" s="11" t="s">
        <v>204</v>
      </c>
      <c r="X20" s="12">
        <v>43874</v>
      </c>
      <c r="Y20" s="12">
        <v>43874</v>
      </c>
      <c r="Z20" s="17">
        <v>0</v>
      </c>
      <c r="AA20" s="14">
        <v>532</v>
      </c>
      <c r="AB20" s="16">
        <v>0</v>
      </c>
      <c r="AE20" s="17">
        <f>Tabla_353002!A16</f>
        <v>0</v>
      </c>
      <c r="AG20" s="4" t="s">
        <v>123</v>
      </c>
      <c r="AH20" s="5">
        <v>43941</v>
      </c>
      <c r="AI20" s="5">
        <v>43941</v>
      </c>
    </row>
    <row r="21" spans="1:35" x14ac:dyDescent="0.3">
      <c r="A21" s="4">
        <v>2020</v>
      </c>
      <c r="B21" s="5">
        <v>43831</v>
      </c>
      <c r="C21" s="5">
        <v>43921</v>
      </c>
      <c r="D21" t="s">
        <v>94</v>
      </c>
      <c r="E21" s="6" t="s">
        <v>120</v>
      </c>
      <c r="F21" s="6" t="s">
        <v>131</v>
      </c>
      <c r="G21" s="6" t="s">
        <v>131</v>
      </c>
      <c r="H21" s="6" t="s">
        <v>123</v>
      </c>
      <c r="I21" s="4" t="s">
        <v>154</v>
      </c>
      <c r="J21" s="4" t="s">
        <v>155</v>
      </c>
      <c r="K21" s="4" t="s">
        <v>156</v>
      </c>
      <c r="L21" t="s">
        <v>101</v>
      </c>
      <c r="M21" s="11" t="s">
        <v>204</v>
      </c>
      <c r="N21" t="s">
        <v>103</v>
      </c>
      <c r="O21" s="3">
        <v>1</v>
      </c>
      <c r="P21" s="14">
        <v>511.01</v>
      </c>
      <c r="Q21" s="4" t="s">
        <v>163</v>
      </c>
      <c r="R21" s="4" t="s">
        <v>164</v>
      </c>
      <c r="S21" s="4" t="s">
        <v>165</v>
      </c>
      <c r="T21" s="4" t="s">
        <v>163</v>
      </c>
      <c r="U21" s="4" t="s">
        <v>164</v>
      </c>
      <c r="V21" s="4" t="s">
        <v>164</v>
      </c>
      <c r="W21" s="11" t="s">
        <v>204</v>
      </c>
      <c r="X21" s="12">
        <v>43874</v>
      </c>
      <c r="Y21" s="12">
        <v>43874</v>
      </c>
      <c r="Z21">
        <f>Tabla_353001!A4</f>
        <v>0</v>
      </c>
      <c r="AA21" s="14">
        <v>511.01</v>
      </c>
      <c r="AB21" s="16">
        <v>0</v>
      </c>
      <c r="AE21">
        <f>Tabla_353002!A4</f>
        <v>0</v>
      </c>
      <c r="AG21" s="4" t="s">
        <v>123</v>
      </c>
      <c r="AH21" s="5">
        <v>43941</v>
      </c>
      <c r="AI21" s="5">
        <v>43941</v>
      </c>
    </row>
    <row r="22" spans="1:35" x14ac:dyDescent="0.3">
      <c r="A22" s="4">
        <v>2020</v>
      </c>
      <c r="B22" s="5">
        <v>43831</v>
      </c>
      <c r="C22" s="5">
        <v>43921</v>
      </c>
      <c r="D22" t="s">
        <v>94</v>
      </c>
      <c r="E22" s="7" t="s">
        <v>115</v>
      </c>
      <c r="F22" s="7" t="s">
        <v>124</v>
      </c>
      <c r="G22" s="7" t="s">
        <v>124</v>
      </c>
      <c r="H22" s="6" t="s">
        <v>125</v>
      </c>
      <c r="I22" s="4" t="s">
        <v>136</v>
      </c>
      <c r="J22" s="4" t="s">
        <v>137</v>
      </c>
      <c r="K22" s="4" t="s">
        <v>138</v>
      </c>
      <c r="L22" t="s">
        <v>101</v>
      </c>
      <c r="M22" s="11" t="s">
        <v>205</v>
      </c>
      <c r="N22" t="s">
        <v>103</v>
      </c>
      <c r="O22" s="3">
        <v>1</v>
      </c>
      <c r="P22" s="14">
        <v>1306.4000000000001</v>
      </c>
      <c r="Q22" s="4" t="s">
        <v>163</v>
      </c>
      <c r="R22" s="4" t="s">
        <v>164</v>
      </c>
      <c r="S22" s="4" t="s">
        <v>165</v>
      </c>
      <c r="T22" s="4" t="s">
        <v>163</v>
      </c>
      <c r="U22" s="4" t="s">
        <v>166</v>
      </c>
      <c r="V22" s="4" t="s">
        <v>167</v>
      </c>
      <c r="W22" s="11" t="s">
        <v>205</v>
      </c>
      <c r="X22" s="12">
        <v>43879</v>
      </c>
      <c r="Y22" s="12">
        <v>43879</v>
      </c>
      <c r="Z22">
        <f>Tabla_353001!A4</f>
        <v>0</v>
      </c>
      <c r="AA22" s="14">
        <v>1306.4000000000001</v>
      </c>
      <c r="AB22" s="16">
        <v>0</v>
      </c>
      <c r="AE22">
        <f>Tabla_353002!A4</f>
        <v>0</v>
      </c>
      <c r="AG22" s="4" t="s">
        <v>123</v>
      </c>
      <c r="AH22" s="5">
        <v>43941</v>
      </c>
      <c r="AI22" s="5">
        <v>43941</v>
      </c>
    </row>
    <row r="23" spans="1:35" x14ac:dyDescent="0.3">
      <c r="A23" s="4">
        <v>2020</v>
      </c>
      <c r="B23" s="5">
        <v>43831</v>
      </c>
      <c r="C23" s="5">
        <v>43921</v>
      </c>
      <c r="D23" t="s">
        <v>94</v>
      </c>
      <c r="E23" s="8" t="s">
        <v>115</v>
      </c>
      <c r="F23" s="6" t="s">
        <v>124</v>
      </c>
      <c r="G23" s="6" t="s">
        <v>124</v>
      </c>
      <c r="H23" s="6" t="s">
        <v>172</v>
      </c>
      <c r="I23" s="4" t="s">
        <v>173</v>
      </c>
      <c r="J23" s="4" t="s">
        <v>174</v>
      </c>
      <c r="K23" s="4" t="s">
        <v>175</v>
      </c>
      <c r="L23" t="s">
        <v>101</v>
      </c>
      <c r="M23" s="11" t="s">
        <v>206</v>
      </c>
      <c r="N23" t="s">
        <v>103</v>
      </c>
      <c r="O23" s="3">
        <v>1</v>
      </c>
      <c r="P23" s="14">
        <v>1496.71</v>
      </c>
      <c r="Q23" s="4" t="s">
        <v>163</v>
      </c>
      <c r="R23" s="4" t="s">
        <v>164</v>
      </c>
      <c r="S23" s="4" t="s">
        <v>165</v>
      </c>
      <c r="T23" s="4" t="s">
        <v>163</v>
      </c>
      <c r="U23" s="4" t="s">
        <v>163</v>
      </c>
      <c r="V23" s="4" t="s">
        <v>220</v>
      </c>
      <c r="W23" s="11" t="s">
        <v>206</v>
      </c>
      <c r="X23" s="12">
        <v>43880</v>
      </c>
      <c r="Y23" s="12">
        <v>43880</v>
      </c>
      <c r="Z23">
        <f>Tabla_353001!A4</f>
        <v>0</v>
      </c>
      <c r="AA23" s="14">
        <v>1496.71</v>
      </c>
      <c r="AB23" s="16">
        <v>0</v>
      </c>
      <c r="AE23">
        <f>Tabla_353002!A4</f>
        <v>0</v>
      </c>
      <c r="AG23" s="4" t="s">
        <v>123</v>
      </c>
      <c r="AH23" s="5">
        <v>43941</v>
      </c>
      <c r="AI23" s="5">
        <v>43941</v>
      </c>
    </row>
    <row r="24" spans="1:35" x14ac:dyDescent="0.3">
      <c r="A24" s="4">
        <v>2020</v>
      </c>
      <c r="B24" s="5">
        <v>43831</v>
      </c>
      <c r="C24" s="5">
        <v>43921</v>
      </c>
      <c r="D24" t="s">
        <v>94</v>
      </c>
      <c r="E24" s="7" t="s">
        <v>115</v>
      </c>
      <c r="F24" s="7" t="s">
        <v>124</v>
      </c>
      <c r="G24" s="7" t="s">
        <v>124</v>
      </c>
      <c r="H24" s="6" t="s">
        <v>125</v>
      </c>
      <c r="I24" s="4" t="s">
        <v>136</v>
      </c>
      <c r="J24" s="4" t="s">
        <v>137</v>
      </c>
      <c r="K24" s="4" t="s">
        <v>138</v>
      </c>
      <c r="L24" t="s">
        <v>101</v>
      </c>
      <c r="M24" s="11" t="s">
        <v>207</v>
      </c>
      <c r="N24" t="s">
        <v>103</v>
      </c>
      <c r="O24" s="3">
        <v>1</v>
      </c>
      <c r="P24" s="14">
        <v>644.79999999999995</v>
      </c>
      <c r="Q24" s="4" t="s">
        <v>163</v>
      </c>
      <c r="R24" s="4" t="s">
        <v>164</v>
      </c>
      <c r="S24" s="4" t="s">
        <v>165</v>
      </c>
      <c r="T24" s="4" t="s">
        <v>163</v>
      </c>
      <c r="U24" s="4" t="s">
        <v>164</v>
      </c>
      <c r="V24" s="4" t="s">
        <v>164</v>
      </c>
      <c r="W24" s="11" t="s">
        <v>207</v>
      </c>
      <c r="X24" s="12">
        <v>43880</v>
      </c>
      <c r="Y24" s="12">
        <v>43880</v>
      </c>
      <c r="Z24">
        <f>Tabla_353001!A4</f>
        <v>0</v>
      </c>
      <c r="AA24" s="14">
        <v>644.79999999999995</v>
      </c>
      <c r="AB24" s="16">
        <v>0</v>
      </c>
      <c r="AE24">
        <f>Tabla_353002!A4</f>
        <v>0</v>
      </c>
      <c r="AG24" s="4" t="s">
        <v>123</v>
      </c>
      <c r="AH24" s="5">
        <v>43941</v>
      </c>
      <c r="AI24" s="5">
        <v>43941</v>
      </c>
    </row>
    <row r="25" spans="1:35" x14ac:dyDescent="0.3">
      <c r="A25" s="4">
        <v>2020</v>
      </c>
      <c r="B25" s="5">
        <v>43831</v>
      </c>
      <c r="C25" s="5">
        <v>43921</v>
      </c>
      <c r="D25" t="s">
        <v>94</v>
      </c>
      <c r="E25" s="7" t="s">
        <v>115</v>
      </c>
      <c r="F25" s="7" t="s">
        <v>124</v>
      </c>
      <c r="G25" s="7" t="s">
        <v>124</v>
      </c>
      <c r="H25" s="6" t="s">
        <v>125</v>
      </c>
      <c r="I25" s="4" t="s">
        <v>136</v>
      </c>
      <c r="J25" s="4" t="s">
        <v>137</v>
      </c>
      <c r="K25" s="4" t="s">
        <v>138</v>
      </c>
      <c r="L25" t="s">
        <v>101</v>
      </c>
      <c r="M25" s="11" t="s">
        <v>208</v>
      </c>
      <c r="N25" t="s">
        <v>103</v>
      </c>
      <c r="O25" s="3">
        <v>1</v>
      </c>
      <c r="P25" s="14">
        <v>1044.8</v>
      </c>
      <c r="Q25" s="4" t="s">
        <v>163</v>
      </c>
      <c r="R25" s="4" t="s">
        <v>164</v>
      </c>
      <c r="S25" s="4" t="s">
        <v>165</v>
      </c>
      <c r="T25" s="4" t="s">
        <v>163</v>
      </c>
      <c r="U25" s="4" t="s">
        <v>164</v>
      </c>
      <c r="V25" s="4" t="s">
        <v>164</v>
      </c>
      <c r="W25" s="11" t="s">
        <v>208</v>
      </c>
      <c r="X25" s="12">
        <v>43881</v>
      </c>
      <c r="Y25" s="12">
        <v>43881</v>
      </c>
      <c r="Z25">
        <f>Tabla_353001!A4</f>
        <v>0</v>
      </c>
      <c r="AA25" s="14">
        <v>1044.8</v>
      </c>
      <c r="AB25" s="16">
        <v>0</v>
      </c>
      <c r="AE25">
        <f>Tabla_353002!A4</f>
        <v>0</v>
      </c>
      <c r="AG25" s="4" t="s">
        <v>123</v>
      </c>
      <c r="AH25" s="5">
        <v>43941</v>
      </c>
      <c r="AI25" s="5">
        <v>43941</v>
      </c>
    </row>
    <row r="26" spans="1:35" x14ac:dyDescent="0.3">
      <c r="A26" s="4">
        <v>2020</v>
      </c>
      <c r="B26" s="5">
        <v>43831</v>
      </c>
      <c r="C26" s="5">
        <v>43921</v>
      </c>
      <c r="D26" t="s">
        <v>94</v>
      </c>
      <c r="E26" s="8" t="s">
        <v>118</v>
      </c>
      <c r="F26" s="8" t="s">
        <v>129</v>
      </c>
      <c r="G26" s="8" t="s">
        <v>129</v>
      </c>
      <c r="H26" s="6" t="s">
        <v>125</v>
      </c>
      <c r="I26" s="4" t="s">
        <v>148</v>
      </c>
      <c r="J26" s="4" t="s">
        <v>149</v>
      </c>
      <c r="K26" s="4" t="s">
        <v>150</v>
      </c>
      <c r="L26" t="s">
        <v>101</v>
      </c>
      <c r="M26" s="11" t="s">
        <v>208</v>
      </c>
      <c r="N26" t="s">
        <v>103</v>
      </c>
      <c r="O26" s="3">
        <v>1</v>
      </c>
      <c r="P26" s="14">
        <v>403</v>
      </c>
      <c r="Q26" s="4" t="s">
        <v>163</v>
      </c>
      <c r="R26" s="4" t="s">
        <v>164</v>
      </c>
      <c r="S26" s="4" t="s">
        <v>165</v>
      </c>
      <c r="T26" s="4" t="s">
        <v>163</v>
      </c>
      <c r="U26" s="4" t="s">
        <v>164</v>
      </c>
      <c r="V26" s="4" t="s">
        <v>164</v>
      </c>
      <c r="W26" s="11" t="s">
        <v>208</v>
      </c>
      <c r="X26" s="12">
        <v>43881</v>
      </c>
      <c r="Y26" s="12">
        <v>43881</v>
      </c>
      <c r="Z26">
        <f>Tabla_353001!A4</f>
        <v>0</v>
      </c>
      <c r="AA26" s="14">
        <v>403</v>
      </c>
      <c r="AB26" s="16">
        <v>0</v>
      </c>
      <c r="AE26">
        <f>Tabla_353002!A4</f>
        <v>0</v>
      </c>
      <c r="AG26" s="4" t="s">
        <v>123</v>
      </c>
      <c r="AH26" s="5">
        <v>43941</v>
      </c>
      <c r="AI26" s="5">
        <v>43941</v>
      </c>
    </row>
    <row r="27" spans="1:35" x14ac:dyDescent="0.3">
      <c r="A27" s="4">
        <v>2020</v>
      </c>
      <c r="B27" s="5">
        <v>43831</v>
      </c>
      <c r="C27" s="5">
        <v>43921</v>
      </c>
      <c r="D27" t="s">
        <v>94</v>
      </c>
      <c r="E27" s="7" t="s">
        <v>115</v>
      </c>
      <c r="F27" s="7" t="s">
        <v>124</v>
      </c>
      <c r="G27" s="7" t="s">
        <v>124</v>
      </c>
      <c r="H27" s="6" t="s">
        <v>125</v>
      </c>
      <c r="I27" s="4" t="s">
        <v>136</v>
      </c>
      <c r="J27" s="4" t="s">
        <v>137</v>
      </c>
      <c r="K27" s="4" t="s">
        <v>138</v>
      </c>
      <c r="L27" t="s">
        <v>101</v>
      </c>
      <c r="M27" s="11" t="s">
        <v>209</v>
      </c>
      <c r="N27" t="s">
        <v>103</v>
      </c>
      <c r="O27" s="3">
        <v>1</v>
      </c>
      <c r="P27" s="14">
        <v>1244.8</v>
      </c>
      <c r="Q27" s="4" t="s">
        <v>163</v>
      </c>
      <c r="R27" s="4" t="s">
        <v>164</v>
      </c>
      <c r="S27" s="4" t="s">
        <v>165</v>
      </c>
      <c r="T27" s="4" t="s">
        <v>163</v>
      </c>
      <c r="U27" s="4" t="s">
        <v>164</v>
      </c>
      <c r="V27" s="4" t="s">
        <v>164</v>
      </c>
      <c r="W27" s="11" t="s">
        <v>209</v>
      </c>
      <c r="X27" s="12">
        <v>43888</v>
      </c>
      <c r="Y27" s="12">
        <v>43888</v>
      </c>
      <c r="Z27">
        <f>Tabla_353001!A4</f>
        <v>0</v>
      </c>
      <c r="AA27" s="14">
        <v>1244.8</v>
      </c>
      <c r="AB27" s="16">
        <v>0</v>
      </c>
      <c r="AE27">
        <f>Tabla_353002!A4</f>
        <v>0</v>
      </c>
      <c r="AG27" s="4" t="s">
        <v>123</v>
      </c>
      <c r="AH27" s="5">
        <v>43941</v>
      </c>
      <c r="AI27" s="5">
        <v>43941</v>
      </c>
    </row>
    <row r="28" spans="1:35" x14ac:dyDescent="0.3">
      <c r="A28" s="4">
        <v>2020</v>
      </c>
      <c r="B28" s="5">
        <v>43831</v>
      </c>
      <c r="C28" s="5">
        <v>43921</v>
      </c>
      <c r="D28" t="s">
        <v>94</v>
      </c>
      <c r="E28" s="8" t="s">
        <v>118</v>
      </c>
      <c r="F28" s="8" t="s">
        <v>129</v>
      </c>
      <c r="G28" s="8" t="s">
        <v>129</v>
      </c>
      <c r="H28" s="6" t="s">
        <v>125</v>
      </c>
      <c r="I28" s="4" t="s">
        <v>148</v>
      </c>
      <c r="J28" s="4" t="s">
        <v>149</v>
      </c>
      <c r="K28" s="4" t="s">
        <v>150</v>
      </c>
      <c r="L28" t="s">
        <v>101</v>
      </c>
      <c r="M28" s="11" t="s">
        <v>209</v>
      </c>
      <c r="N28" t="s">
        <v>103</v>
      </c>
      <c r="O28" s="3">
        <v>1</v>
      </c>
      <c r="P28" s="14">
        <v>564.20000000000005</v>
      </c>
      <c r="Q28" s="4" t="s">
        <v>163</v>
      </c>
      <c r="R28" s="4" t="s">
        <v>164</v>
      </c>
      <c r="S28" s="4" t="s">
        <v>165</v>
      </c>
      <c r="T28" s="4" t="s">
        <v>163</v>
      </c>
      <c r="U28" s="4" t="s">
        <v>164</v>
      </c>
      <c r="V28" s="4" t="s">
        <v>164</v>
      </c>
      <c r="W28" s="11" t="s">
        <v>209</v>
      </c>
      <c r="X28" s="12">
        <v>43888</v>
      </c>
      <c r="Y28" s="12">
        <v>43888</v>
      </c>
      <c r="Z28">
        <f>Tabla_353001!A4</f>
        <v>0</v>
      </c>
      <c r="AA28" s="14">
        <v>564.20000000000005</v>
      </c>
      <c r="AB28" s="16">
        <v>0</v>
      </c>
      <c r="AE28">
        <f>Tabla_353002!A4</f>
        <v>0</v>
      </c>
      <c r="AG28" s="4" t="s">
        <v>123</v>
      </c>
      <c r="AH28" s="5">
        <v>43941</v>
      </c>
      <c r="AI28" s="5">
        <v>43941</v>
      </c>
    </row>
    <row r="29" spans="1:35" x14ac:dyDescent="0.3">
      <c r="A29" s="4">
        <v>2020</v>
      </c>
      <c r="B29" s="5">
        <v>43831</v>
      </c>
      <c r="C29" s="5">
        <v>43921</v>
      </c>
      <c r="D29" t="s">
        <v>94</v>
      </c>
      <c r="H29" s="6" t="s">
        <v>127</v>
      </c>
      <c r="I29" s="4" t="s">
        <v>179</v>
      </c>
      <c r="J29" s="4" t="s">
        <v>171</v>
      </c>
      <c r="K29" s="4" t="s">
        <v>178</v>
      </c>
      <c r="L29" t="s">
        <v>101</v>
      </c>
      <c r="M29" s="11" t="s">
        <v>210</v>
      </c>
      <c r="N29" t="s">
        <v>103</v>
      </c>
      <c r="O29" s="3">
        <v>1</v>
      </c>
      <c r="P29" s="14">
        <v>3134.2</v>
      </c>
      <c r="Q29" s="4" t="s">
        <v>163</v>
      </c>
      <c r="R29" s="4" t="s">
        <v>164</v>
      </c>
      <c r="S29" s="4" t="s">
        <v>165</v>
      </c>
      <c r="T29" s="4" t="s">
        <v>163</v>
      </c>
      <c r="U29" s="4" t="s">
        <v>163</v>
      </c>
      <c r="V29" s="4" t="s">
        <v>220</v>
      </c>
      <c r="W29" s="11" t="s">
        <v>210</v>
      </c>
      <c r="X29" s="12">
        <v>43885</v>
      </c>
      <c r="Y29" s="12">
        <v>43889</v>
      </c>
      <c r="Z29">
        <f>Tabla_353001!A4</f>
        <v>0</v>
      </c>
      <c r="AA29" s="14">
        <v>3134.2</v>
      </c>
      <c r="AB29" s="16">
        <v>0</v>
      </c>
      <c r="AE29">
        <f>Tabla_353002!A4</f>
        <v>0</v>
      </c>
      <c r="AG29" s="4" t="s">
        <v>123</v>
      </c>
      <c r="AH29" s="5">
        <v>43941</v>
      </c>
      <c r="AI29" s="5">
        <v>43941</v>
      </c>
    </row>
    <row r="30" spans="1:35" x14ac:dyDescent="0.3">
      <c r="A30" s="4">
        <v>2020</v>
      </c>
      <c r="B30" s="5">
        <v>43831</v>
      </c>
      <c r="C30" s="5">
        <v>43921</v>
      </c>
      <c r="D30" t="s">
        <v>94</v>
      </c>
      <c r="E30" s="6" t="s">
        <v>114</v>
      </c>
      <c r="F30" s="4" t="s">
        <v>122</v>
      </c>
      <c r="G30" s="4" t="s">
        <v>122</v>
      </c>
      <c r="H30" s="6" t="s">
        <v>123</v>
      </c>
      <c r="I30" s="4" t="s">
        <v>133</v>
      </c>
      <c r="J30" s="4" t="s">
        <v>134</v>
      </c>
      <c r="K30" s="4" t="s">
        <v>135</v>
      </c>
      <c r="L30" t="s">
        <v>101</v>
      </c>
      <c r="M30" s="11" t="s">
        <v>211</v>
      </c>
      <c r="N30" t="s">
        <v>103</v>
      </c>
      <c r="O30" s="3">
        <v>1</v>
      </c>
      <c r="P30" s="14">
        <v>1757.47</v>
      </c>
      <c r="Q30" s="4" t="s">
        <v>163</v>
      </c>
      <c r="R30" s="4" t="s">
        <v>164</v>
      </c>
      <c r="S30" s="4" t="s">
        <v>165</v>
      </c>
      <c r="T30" s="4" t="s">
        <v>163</v>
      </c>
      <c r="U30" s="4" t="s">
        <v>163</v>
      </c>
      <c r="V30" s="4" t="s">
        <v>220</v>
      </c>
      <c r="W30" s="11" t="s">
        <v>211</v>
      </c>
      <c r="X30" s="12">
        <v>43886</v>
      </c>
      <c r="Y30" s="12">
        <v>43887</v>
      </c>
      <c r="Z30">
        <f>Tabla_353001!A4</f>
        <v>0</v>
      </c>
      <c r="AA30" s="14">
        <v>1757.47</v>
      </c>
      <c r="AB30" s="16">
        <v>0</v>
      </c>
      <c r="AE30">
        <f>Tabla_353002!A4</f>
        <v>0</v>
      </c>
      <c r="AG30" s="4" t="s">
        <v>123</v>
      </c>
      <c r="AH30" s="5">
        <v>43941</v>
      </c>
      <c r="AI30" s="5">
        <v>43941</v>
      </c>
    </row>
    <row r="31" spans="1:35" x14ac:dyDescent="0.3">
      <c r="A31" s="4">
        <v>2020</v>
      </c>
      <c r="B31" s="5">
        <v>43831</v>
      </c>
      <c r="C31" s="5">
        <v>43921</v>
      </c>
      <c r="D31" t="s">
        <v>94</v>
      </c>
      <c r="E31" s="6" t="s">
        <v>114</v>
      </c>
      <c r="F31" s="4" t="s">
        <v>122</v>
      </c>
      <c r="G31" s="4" t="s">
        <v>122</v>
      </c>
      <c r="H31" s="6" t="s">
        <v>127</v>
      </c>
      <c r="I31" s="4" t="s">
        <v>180</v>
      </c>
      <c r="J31" s="4" t="s">
        <v>181</v>
      </c>
      <c r="K31" s="4" t="s">
        <v>182</v>
      </c>
      <c r="L31" t="s">
        <v>101</v>
      </c>
      <c r="M31" s="11" t="s">
        <v>212</v>
      </c>
      <c r="N31" t="s">
        <v>103</v>
      </c>
      <c r="O31" s="3">
        <v>1</v>
      </c>
      <c r="P31" s="14">
        <v>480</v>
      </c>
      <c r="Q31" s="4" t="s">
        <v>163</v>
      </c>
      <c r="R31" s="4" t="s">
        <v>164</v>
      </c>
      <c r="S31" s="4" t="s">
        <v>165</v>
      </c>
      <c r="T31" s="4" t="s">
        <v>163</v>
      </c>
      <c r="U31" s="4" t="s">
        <v>166</v>
      </c>
      <c r="V31" s="4" t="s">
        <v>167</v>
      </c>
      <c r="W31" s="11" t="s">
        <v>212</v>
      </c>
      <c r="X31" s="12">
        <v>43889</v>
      </c>
      <c r="Y31" s="12">
        <v>43889</v>
      </c>
      <c r="Z31">
        <f>Tabla_353001!A4</f>
        <v>0</v>
      </c>
      <c r="AA31" s="14">
        <v>480</v>
      </c>
      <c r="AB31" s="16">
        <v>0</v>
      </c>
      <c r="AE31">
        <f>Tabla_353002!A4</f>
        <v>0</v>
      </c>
      <c r="AG31" s="4" t="s">
        <v>123</v>
      </c>
      <c r="AH31" s="5">
        <v>43941</v>
      </c>
      <c r="AI31" s="5">
        <v>43941</v>
      </c>
    </row>
    <row r="32" spans="1:35" x14ac:dyDescent="0.3">
      <c r="A32" s="4">
        <v>2020</v>
      </c>
      <c r="B32" s="5">
        <v>43831</v>
      </c>
      <c r="C32" s="5">
        <v>43921</v>
      </c>
      <c r="D32" t="s">
        <v>94</v>
      </c>
      <c r="E32" s="8" t="s">
        <v>118</v>
      </c>
      <c r="F32" s="8" t="s">
        <v>129</v>
      </c>
      <c r="G32" s="8" t="s">
        <v>129</v>
      </c>
      <c r="H32" s="6" t="s">
        <v>125</v>
      </c>
      <c r="I32" s="4" t="s">
        <v>148</v>
      </c>
      <c r="J32" s="4" t="s">
        <v>149</v>
      </c>
      <c r="K32" s="4" t="s">
        <v>150</v>
      </c>
      <c r="L32" t="s">
        <v>101</v>
      </c>
      <c r="M32" s="11" t="s">
        <v>213</v>
      </c>
      <c r="N32" t="s">
        <v>103</v>
      </c>
      <c r="O32" s="3">
        <v>1</v>
      </c>
      <c r="P32" s="14">
        <v>1209</v>
      </c>
      <c r="Q32" s="4" t="s">
        <v>163</v>
      </c>
      <c r="R32" s="4" t="s">
        <v>164</v>
      </c>
      <c r="S32" s="4" t="s">
        <v>165</v>
      </c>
      <c r="T32" s="4" t="s">
        <v>163</v>
      </c>
      <c r="U32" s="4" t="s">
        <v>164</v>
      </c>
      <c r="V32" s="4" t="s">
        <v>164</v>
      </c>
      <c r="W32" s="11" t="s">
        <v>213</v>
      </c>
      <c r="X32" s="12">
        <v>43894</v>
      </c>
      <c r="Y32" s="12">
        <v>43896</v>
      </c>
      <c r="Z32">
        <f>Tabla_353001!A4</f>
        <v>0</v>
      </c>
      <c r="AA32" s="14">
        <v>1209</v>
      </c>
      <c r="AB32" s="16">
        <v>0</v>
      </c>
      <c r="AE32">
        <f>Tabla_353002!A4</f>
        <v>0</v>
      </c>
      <c r="AG32" s="4" t="s">
        <v>123</v>
      </c>
      <c r="AH32" s="5">
        <v>43941</v>
      </c>
      <c r="AI32" s="5">
        <v>43941</v>
      </c>
    </row>
    <row r="33" spans="1:35" x14ac:dyDescent="0.3">
      <c r="A33" s="4">
        <v>2020</v>
      </c>
      <c r="B33" s="5">
        <v>43831</v>
      </c>
      <c r="C33" s="5">
        <v>43921</v>
      </c>
      <c r="D33" t="s">
        <v>94</v>
      </c>
      <c r="E33" s="7" t="s">
        <v>115</v>
      </c>
      <c r="F33" s="7" t="s">
        <v>124</v>
      </c>
      <c r="G33" s="7" t="s">
        <v>124</v>
      </c>
      <c r="H33" s="6" t="s">
        <v>125</v>
      </c>
      <c r="I33" s="4" t="s">
        <v>136</v>
      </c>
      <c r="J33" s="4" t="s">
        <v>137</v>
      </c>
      <c r="K33" s="4" t="s">
        <v>138</v>
      </c>
      <c r="L33" t="s">
        <v>101</v>
      </c>
      <c r="M33" s="11" t="s">
        <v>213</v>
      </c>
      <c r="N33" t="s">
        <v>103</v>
      </c>
      <c r="O33">
        <v>1</v>
      </c>
      <c r="P33" s="14">
        <v>2870.2</v>
      </c>
      <c r="Q33" s="4" t="s">
        <v>163</v>
      </c>
      <c r="R33" s="4" t="s">
        <v>164</v>
      </c>
      <c r="S33" s="4" t="s">
        <v>165</v>
      </c>
      <c r="T33" s="4" t="s">
        <v>163</v>
      </c>
      <c r="U33" s="4" t="s">
        <v>164</v>
      </c>
      <c r="V33" s="4" t="s">
        <v>164</v>
      </c>
      <c r="W33" s="11" t="s">
        <v>213</v>
      </c>
      <c r="X33" s="12">
        <v>43894</v>
      </c>
      <c r="Y33" s="12">
        <v>43896</v>
      </c>
      <c r="Z33" s="17">
        <f>Tabla_353001!A5</f>
        <v>0</v>
      </c>
      <c r="AA33" s="14">
        <v>2870.2</v>
      </c>
      <c r="AB33" s="16">
        <v>0</v>
      </c>
      <c r="AE33">
        <v>0</v>
      </c>
      <c r="AG33" s="4" t="s">
        <v>123</v>
      </c>
      <c r="AH33" s="5">
        <v>43941</v>
      </c>
      <c r="AI33" s="5">
        <v>43941</v>
      </c>
    </row>
    <row r="34" spans="1:35" x14ac:dyDescent="0.3">
      <c r="A34" s="4">
        <v>2020</v>
      </c>
      <c r="B34" s="5">
        <v>43831</v>
      </c>
      <c r="C34" s="5">
        <v>43921</v>
      </c>
      <c r="D34" t="s">
        <v>94</v>
      </c>
      <c r="H34" s="6" t="s">
        <v>127</v>
      </c>
      <c r="I34" s="4" t="s">
        <v>183</v>
      </c>
      <c r="J34" s="4" t="s">
        <v>184</v>
      </c>
      <c r="K34" s="4" t="s">
        <v>185</v>
      </c>
      <c r="L34" t="s">
        <v>101</v>
      </c>
      <c r="M34" s="11" t="s">
        <v>214</v>
      </c>
      <c r="N34" t="s">
        <v>103</v>
      </c>
      <c r="O34">
        <v>1</v>
      </c>
      <c r="P34" s="14">
        <v>1159.99</v>
      </c>
      <c r="Q34" s="4" t="s">
        <v>163</v>
      </c>
      <c r="R34" s="4" t="s">
        <v>164</v>
      </c>
      <c r="S34" s="4" t="s">
        <v>165</v>
      </c>
      <c r="T34" s="4" t="s">
        <v>163</v>
      </c>
      <c r="U34" s="4" t="s">
        <v>164</v>
      </c>
      <c r="V34" s="4" t="s">
        <v>219</v>
      </c>
      <c r="W34" s="11" t="s">
        <v>214</v>
      </c>
      <c r="X34" s="12">
        <v>43901</v>
      </c>
      <c r="Y34" s="12">
        <v>43903</v>
      </c>
      <c r="Z34" s="17">
        <f>Tabla_353001!A6</f>
        <v>0</v>
      </c>
      <c r="AA34" s="14">
        <v>1159.99</v>
      </c>
      <c r="AB34" s="16">
        <v>0</v>
      </c>
      <c r="AE34">
        <v>0</v>
      </c>
      <c r="AG34" s="4" t="s">
        <v>123</v>
      </c>
      <c r="AH34" s="5">
        <v>43941</v>
      </c>
      <c r="AI34" s="5">
        <v>43941</v>
      </c>
    </row>
    <row r="35" spans="1:35" x14ac:dyDescent="0.3">
      <c r="A35" s="4">
        <v>2020</v>
      </c>
      <c r="B35" s="5">
        <v>43831</v>
      </c>
      <c r="C35" s="5">
        <v>43921</v>
      </c>
      <c r="D35" t="s">
        <v>94</v>
      </c>
      <c r="H35" s="6" t="s">
        <v>127</v>
      </c>
      <c r="I35" s="4" t="s">
        <v>186</v>
      </c>
      <c r="J35" s="4" t="s">
        <v>187</v>
      </c>
      <c r="K35" s="4" t="s">
        <v>161</v>
      </c>
      <c r="L35" t="s">
        <v>101</v>
      </c>
      <c r="M35" s="11" t="s">
        <v>214</v>
      </c>
      <c r="N35" t="s">
        <v>103</v>
      </c>
      <c r="O35">
        <v>1</v>
      </c>
      <c r="P35" s="14">
        <v>1194.99</v>
      </c>
      <c r="Q35" s="4" t="s">
        <v>163</v>
      </c>
      <c r="R35" s="4" t="s">
        <v>164</v>
      </c>
      <c r="S35" s="4" t="s">
        <v>165</v>
      </c>
      <c r="T35" s="4" t="s">
        <v>163</v>
      </c>
      <c r="U35" s="4" t="s">
        <v>164</v>
      </c>
      <c r="V35" s="4" t="s">
        <v>219</v>
      </c>
      <c r="W35" s="11" t="s">
        <v>214</v>
      </c>
      <c r="X35" s="12">
        <v>43901</v>
      </c>
      <c r="Y35" s="12">
        <v>43903</v>
      </c>
      <c r="Z35" s="17">
        <f>Tabla_353001!A7</f>
        <v>0</v>
      </c>
      <c r="AA35" s="14">
        <v>1194.99</v>
      </c>
      <c r="AB35" s="16">
        <v>0</v>
      </c>
      <c r="AE35">
        <v>0</v>
      </c>
      <c r="AG35" s="4" t="s">
        <v>123</v>
      </c>
      <c r="AH35" s="5">
        <v>43941</v>
      </c>
      <c r="AI35" s="5">
        <v>43941</v>
      </c>
    </row>
    <row r="36" spans="1:35" x14ac:dyDescent="0.3">
      <c r="A36" s="4">
        <v>2020</v>
      </c>
      <c r="B36" s="5">
        <v>43831</v>
      </c>
      <c r="C36" s="5">
        <v>43921</v>
      </c>
      <c r="D36" t="s">
        <v>94</v>
      </c>
      <c r="E36" s="8" t="s">
        <v>119</v>
      </c>
      <c r="F36" s="8" t="s">
        <v>130</v>
      </c>
      <c r="G36" s="8" t="s">
        <v>130</v>
      </c>
      <c r="H36" s="4" t="s">
        <v>127</v>
      </c>
      <c r="I36" s="4" t="s">
        <v>188</v>
      </c>
      <c r="J36" s="4" t="s">
        <v>189</v>
      </c>
      <c r="K36" s="4" t="s">
        <v>190</v>
      </c>
      <c r="L36" t="s">
        <v>101</v>
      </c>
      <c r="M36" s="11" t="s">
        <v>214</v>
      </c>
      <c r="N36" t="s">
        <v>103</v>
      </c>
      <c r="O36">
        <v>1</v>
      </c>
      <c r="P36" s="14">
        <v>990.5</v>
      </c>
      <c r="Q36" s="4" t="s">
        <v>163</v>
      </c>
      <c r="R36" s="4" t="s">
        <v>164</v>
      </c>
      <c r="S36" s="4" t="s">
        <v>165</v>
      </c>
      <c r="T36" s="4" t="s">
        <v>163</v>
      </c>
      <c r="U36" s="4" t="s">
        <v>164</v>
      </c>
      <c r="V36" s="4" t="s">
        <v>219</v>
      </c>
      <c r="W36" s="11" t="s">
        <v>214</v>
      </c>
      <c r="X36" s="12">
        <v>43901</v>
      </c>
      <c r="Y36" s="12">
        <v>43903</v>
      </c>
      <c r="Z36" s="17">
        <f>Tabla_353001!A8</f>
        <v>0</v>
      </c>
      <c r="AA36" s="14">
        <v>990.5</v>
      </c>
      <c r="AB36" s="16">
        <v>0</v>
      </c>
      <c r="AE36">
        <v>0</v>
      </c>
      <c r="AG36" s="4" t="s">
        <v>123</v>
      </c>
      <c r="AH36" s="5">
        <v>43941</v>
      </c>
      <c r="AI36" s="5">
        <v>43941</v>
      </c>
    </row>
    <row r="37" spans="1:35" x14ac:dyDescent="0.3">
      <c r="A37" s="4">
        <v>2020</v>
      </c>
      <c r="B37" s="5">
        <v>43831</v>
      </c>
      <c r="C37" s="5">
        <v>43921</v>
      </c>
      <c r="D37" t="s">
        <v>94</v>
      </c>
      <c r="H37" s="6" t="s">
        <v>127</v>
      </c>
      <c r="I37" s="4" t="s">
        <v>191</v>
      </c>
      <c r="J37" s="4" t="s">
        <v>192</v>
      </c>
      <c r="K37" s="4" t="s">
        <v>193</v>
      </c>
      <c r="L37" t="s">
        <v>101</v>
      </c>
      <c r="M37" s="11" t="s">
        <v>214</v>
      </c>
      <c r="N37" t="s">
        <v>103</v>
      </c>
      <c r="O37">
        <v>1</v>
      </c>
      <c r="P37" s="14">
        <v>1024.5999999999999</v>
      </c>
      <c r="Q37" s="4" t="s">
        <v>163</v>
      </c>
      <c r="R37" s="4" t="s">
        <v>164</v>
      </c>
      <c r="S37" s="4" t="s">
        <v>165</v>
      </c>
      <c r="T37" s="4" t="s">
        <v>163</v>
      </c>
      <c r="U37" s="4" t="s">
        <v>164</v>
      </c>
      <c r="V37" s="4" t="s">
        <v>219</v>
      </c>
      <c r="W37" s="11" t="s">
        <v>214</v>
      </c>
      <c r="X37" s="12">
        <v>43901</v>
      </c>
      <c r="Y37" s="12">
        <v>43903</v>
      </c>
      <c r="Z37" s="17">
        <f>Tabla_353001!A9</f>
        <v>0</v>
      </c>
      <c r="AA37" s="14">
        <v>1024.5999999999999</v>
      </c>
      <c r="AB37" s="16">
        <v>0</v>
      </c>
      <c r="AE37">
        <v>0</v>
      </c>
      <c r="AG37" s="4" t="s">
        <v>123</v>
      </c>
      <c r="AH37" s="5">
        <v>43941</v>
      </c>
      <c r="AI37" s="5">
        <v>43941</v>
      </c>
    </row>
    <row r="38" spans="1:35" x14ac:dyDescent="0.3">
      <c r="A38" s="4">
        <v>2020</v>
      </c>
      <c r="B38" s="5">
        <v>43831</v>
      </c>
      <c r="C38" s="5">
        <v>43921</v>
      </c>
      <c r="D38" t="s">
        <v>94</v>
      </c>
      <c r="H38" s="6" t="s">
        <v>127</v>
      </c>
      <c r="I38" s="4" t="s">
        <v>194</v>
      </c>
      <c r="J38" s="4" t="s">
        <v>195</v>
      </c>
      <c r="K38" s="4" t="s">
        <v>146</v>
      </c>
      <c r="L38" t="s">
        <v>101</v>
      </c>
      <c r="M38" s="11" t="s">
        <v>215</v>
      </c>
      <c r="N38" t="s">
        <v>103</v>
      </c>
      <c r="O38">
        <v>1</v>
      </c>
      <c r="P38" s="14">
        <v>1088.0999999999999</v>
      </c>
      <c r="Q38" s="4" t="s">
        <v>163</v>
      </c>
      <c r="R38" s="4" t="s">
        <v>164</v>
      </c>
      <c r="S38" s="4" t="s">
        <v>165</v>
      </c>
      <c r="T38" s="4" t="s">
        <v>163</v>
      </c>
      <c r="U38" s="4" t="s">
        <v>168</v>
      </c>
      <c r="V38" s="4" t="s">
        <v>169</v>
      </c>
      <c r="W38" s="11" t="s">
        <v>215</v>
      </c>
      <c r="X38" s="12">
        <v>43902</v>
      </c>
      <c r="Y38" s="12">
        <v>43902</v>
      </c>
      <c r="Z38" s="17">
        <f>Tabla_353001!A10</f>
        <v>0</v>
      </c>
      <c r="AA38" s="14">
        <v>1088.0999999999999</v>
      </c>
      <c r="AB38" s="16">
        <v>0</v>
      </c>
      <c r="AE38">
        <v>0</v>
      </c>
      <c r="AG38" s="4" t="s">
        <v>123</v>
      </c>
      <c r="AH38" s="5">
        <v>43941</v>
      </c>
      <c r="AI38" s="5">
        <v>43941</v>
      </c>
    </row>
    <row r="39" spans="1:35" x14ac:dyDescent="0.3">
      <c r="A39" s="4">
        <v>2020</v>
      </c>
      <c r="B39" s="5">
        <v>43831</v>
      </c>
      <c r="C39" s="5">
        <v>43921</v>
      </c>
      <c r="D39" t="s">
        <v>94</v>
      </c>
      <c r="E39" s="7" t="s">
        <v>115</v>
      </c>
      <c r="F39" s="7" t="s">
        <v>124</v>
      </c>
      <c r="G39" s="7" t="s">
        <v>124</v>
      </c>
      <c r="H39" s="6" t="s">
        <v>125</v>
      </c>
      <c r="I39" s="4" t="s">
        <v>136</v>
      </c>
      <c r="J39" s="4" t="s">
        <v>137</v>
      </c>
      <c r="K39" s="4" t="s">
        <v>138</v>
      </c>
      <c r="L39" t="s">
        <v>101</v>
      </c>
      <c r="M39" s="11" t="s">
        <v>216</v>
      </c>
      <c r="N39" t="s">
        <v>103</v>
      </c>
      <c r="O39">
        <v>1</v>
      </c>
      <c r="P39" s="14">
        <v>3555</v>
      </c>
      <c r="Q39" s="4" t="s">
        <v>163</v>
      </c>
      <c r="R39" s="4" t="s">
        <v>164</v>
      </c>
      <c r="S39" s="4" t="s">
        <v>165</v>
      </c>
      <c r="T39" s="4" t="s">
        <v>163</v>
      </c>
      <c r="U39" s="4" t="s">
        <v>168</v>
      </c>
      <c r="V39" s="4" t="s">
        <v>169</v>
      </c>
      <c r="W39" s="11" t="s">
        <v>216</v>
      </c>
      <c r="X39" s="12">
        <v>43902</v>
      </c>
      <c r="Y39" s="12">
        <v>43902</v>
      </c>
      <c r="Z39">
        <v>0</v>
      </c>
      <c r="AA39" s="14">
        <v>3555</v>
      </c>
      <c r="AB39">
        <v>0</v>
      </c>
      <c r="AE39">
        <v>0</v>
      </c>
      <c r="AG39" s="4" t="s">
        <v>123</v>
      </c>
      <c r="AH39" s="5">
        <v>43941</v>
      </c>
      <c r="AI39" s="5">
        <v>43941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  <dataValidation type="list" allowBlank="1" showErrorMessage="1" sqref="N8:N203">
      <formula1>Hidden_313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AE20 AE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2020-05-08T06:05:23Z</dcterms:modified>
</cp:coreProperties>
</file>