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CUARTO TRIMESTRE\"/>
    </mc:Choice>
  </mc:AlternateContent>
  <bookViews>
    <workbookView xWindow="0" yWindow="0" windowWidth="23040" windowHeight="9756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E33" i="1" l="1"/>
  <c r="Z33" i="1"/>
  <c r="AE32" i="1"/>
  <c r="Z32" i="1"/>
  <c r="AE31" i="1"/>
  <c r="Z31" i="1"/>
  <c r="AE30" i="1"/>
  <c r="Z30" i="1"/>
  <c r="AE29" i="1"/>
  <c r="Z29" i="1"/>
  <c r="AE28" i="1"/>
  <c r="Z28" i="1"/>
  <c r="AE27" i="1"/>
  <c r="Z27" i="1"/>
  <c r="AE26" i="1"/>
  <c r="Z26" i="1"/>
  <c r="AE25" i="1"/>
  <c r="Z25" i="1"/>
  <c r="AE24" i="1"/>
  <c r="Z24" i="1"/>
  <c r="AE23" i="1"/>
  <c r="Z23" i="1"/>
  <c r="AE22" i="1"/>
  <c r="Z22" i="1"/>
  <c r="AE21" i="1"/>
  <c r="Z21" i="1"/>
  <c r="AE20" i="1"/>
  <c r="Z20" i="1"/>
  <c r="AE19" i="1"/>
  <c r="Z19" i="1"/>
  <c r="AE18" i="1"/>
  <c r="Z18" i="1"/>
  <c r="AE17" i="1"/>
  <c r="Z17" i="1"/>
  <c r="AE16" i="1"/>
  <c r="Z16" i="1"/>
  <c r="AE15" i="1"/>
  <c r="Z15" i="1"/>
  <c r="AE14" i="1"/>
  <c r="Z14" i="1"/>
  <c r="AE13" i="1"/>
  <c r="Z13" i="1"/>
  <c r="AE12" i="1"/>
  <c r="Z12" i="1"/>
  <c r="AE11" i="1"/>
  <c r="Z11" i="1"/>
  <c r="AE10" i="1" l="1"/>
  <c r="Z10" i="1"/>
  <c r="AE9" i="1"/>
  <c r="Z9" i="1"/>
  <c r="AE8" i="1"/>
  <c r="Z8" i="1"/>
</calcChain>
</file>

<file path=xl/sharedStrings.xml><?xml version="1.0" encoding="utf-8"?>
<sst xmlns="http://schemas.openxmlformats.org/spreadsheetml/2006/main" count="692" uniqueCount="222">
  <si>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</si>
  <si>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</si>
  <si>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</si>
  <si>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</si>
  <si>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</si>
  <si>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</si>
  <si>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</si>
  <si>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</si>
  <si>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</si>
  <si>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</si>
  <si>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</si>
  <si>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</si>
  <si>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</si>
  <si>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</si>
  <si>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</si>
  <si>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</si>
  <si>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</si>
  <si>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</si>
  <si>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</si>
  <si>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</si>
  <si>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</si>
  <si>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</si>
  <si>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</si>
  <si>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</si>
  <si>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</si>
  <si>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</si>
  <si>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</si>
  <si>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</si>
  <si>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</si>
  <si>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</si>
  <si>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</si>
  <si>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</si>
  <si>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</si>
  <si>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</si>
  <si>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</si>
  <si>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</si>
  <si>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</si>
  <si>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</si>
  <si>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</si>
  <si>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</si>
  <si>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</si>
  <si>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</si>
  <si>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</si>
  <si>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</si>
  <si>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</si>
  <si>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</si>
  <si>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</si>
  <si>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</si>
  <si>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</si>
  <si>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</si>
  <si>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</si>
  <si>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</si>
  <si>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</si>
  <si>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</si>
  <si>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</si>
  <si>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</si>
  <si>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</si>
  <si>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</si>
  <si>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</si>
  <si>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</si>
  <si>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</si>
  <si>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</si>
  <si>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</si>
  <si>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</si>
  <si>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</si>
  <si>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</si>
  <si>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</si>
  <si>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</si>
  <si>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</si>
  <si>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</si>
  <si>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</si>
  <si>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</si>
  <si>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</si>
  <si>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</si>
  <si>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</si>
  <si>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</si>
  <si>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</si>
  <si>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</si>
  <si>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</si>
  <si>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</si>
  <si>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</si>
  <si>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</si>
  <si>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</si>
  <si>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</si>
  <si>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</si>
  <si>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</si>
  <si>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</si>
  <si>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</si>
  <si>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</si>
  <si>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</si>
  <si>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</si>
  <si>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</si>
  <si>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</si>
  <si>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</si>
  <si>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</si>
  <si>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</si>
  <si>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</si>
  <si>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</si>
  <si>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</si>
  <si>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</si>
  <si>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</si>
  <si>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</si>
  <si>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</si>
  <si>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</si>
  <si>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</si>
  <si>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</si>
  <si>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</si>
  <si>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</si>
  <si>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</si>
  <si>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</si>
  <si>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</si>
  <si>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</si>
  <si>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</si>
  <si>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</si>
  <si>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ITS0004</t>
  </si>
  <si>
    <t>JEFE DE DEPARTAMENTO</t>
  </si>
  <si>
    <t>DIRECCION DE PLANEACION</t>
  </si>
  <si>
    <t>EVIA</t>
  </si>
  <si>
    <t>CHOZA</t>
  </si>
  <si>
    <t>MEXICO</t>
  </si>
  <si>
    <t>CAMPECHE</t>
  </si>
  <si>
    <t>CALKINI</t>
  </si>
  <si>
    <t>QUINTANA ROO</t>
  </si>
  <si>
    <t>CANCUN</t>
  </si>
  <si>
    <t>https://monteber.screenconnect.com/</t>
  </si>
  <si>
    <t>SUBDIRECCION ADMINISTRATIVA</t>
  </si>
  <si>
    <t>DIRECCION ACADEMICA</t>
  </si>
  <si>
    <t>CHI</t>
  </si>
  <si>
    <t>DIRECCION GENERAL</t>
  </si>
  <si>
    <t>RODOLFO ENRIQUE</t>
  </si>
  <si>
    <t>CARDOZO</t>
  </si>
  <si>
    <t>RIVERO</t>
  </si>
  <si>
    <t>ITS0001</t>
  </si>
  <si>
    <t>DIRECTOR GENERAL</t>
  </si>
  <si>
    <t>VIATICOS POR PRIMERA SESION HIBRIDA DEL DECIMO DIPLOMADO EN ALTA DIRECCION 2022</t>
  </si>
  <si>
    <t xml:space="preserve">MONTERREY </t>
  </si>
  <si>
    <t>NUEVO LEON</t>
  </si>
  <si>
    <t>E13013</t>
  </si>
  <si>
    <t>PROFESOR TITULAR "A"</t>
  </si>
  <si>
    <t>MARIA EUGENIA</t>
  </si>
  <si>
    <t>LOPEZ</t>
  </si>
  <si>
    <t>PONCE</t>
  </si>
  <si>
    <t>VIATICOS PARA ASITIR COMO EVALUADORA DE SOLICITUDES RECIBIDAS POR LA DIRECCION DE POSGRADO</t>
  </si>
  <si>
    <t>BRAULIO RAUL</t>
  </si>
  <si>
    <t>NAVARRETE</t>
  </si>
  <si>
    <t>CARRILLO</t>
  </si>
  <si>
    <t>VIATICOS POR ASISTENCIA A LA CUMBRE NACIONAL INNOVATECNM 2022 CON EL PROYECTO HANIL KUXTAL EN SU ETAPA NACIONAL</t>
  </si>
  <si>
    <t>DURANGO</t>
  </si>
  <si>
    <t>DANNY ALEJANDRO</t>
  </si>
  <si>
    <t>DZIB</t>
  </si>
  <si>
    <t>CAUICH</t>
  </si>
  <si>
    <t>DIRECTOR ACADEMICO</t>
  </si>
  <si>
    <t>LUIS DEL JESUS</t>
  </si>
  <si>
    <t>FRANCO</t>
  </si>
  <si>
    <t>PEREZ</t>
  </si>
  <si>
    <t>VIATICOS POR ASISTENCIA A LA LXI ADAMBLEA NACIONAL DE FACULTADES DE CONTADURIA Y ADMINISTRACION</t>
  </si>
  <si>
    <t>SAN LUIS POTOSI</t>
  </si>
  <si>
    <t>JUAN AGAPITO</t>
  </si>
  <si>
    <t>SOLIS</t>
  </si>
  <si>
    <t>VALENCIA</t>
  </si>
  <si>
    <t>VIATICOS POR ENTREGA DE ACREDITACION ANFECA EN SAN LUIS POTOSI</t>
  </si>
  <si>
    <t>E13001</t>
  </si>
  <si>
    <t>ITS0009</t>
  </si>
  <si>
    <t>E13010</t>
  </si>
  <si>
    <t>PROFESOR DE ASIGNATURA "A"</t>
  </si>
  <si>
    <t>PROFESOR ASOCIADO "A"</t>
  </si>
  <si>
    <t>NUBIA NOEMI</t>
  </si>
  <si>
    <t>COB</t>
  </si>
  <si>
    <t>CALAN</t>
  </si>
  <si>
    <t>E13002</t>
  </si>
  <si>
    <t>PROFESOR DE ASIGNATURA "B"</t>
  </si>
  <si>
    <t xml:space="preserve">VIATICOS POR ASISTENCIA AL CONGRESO "ARTICULACION DE LA RED DE VALOR DEL ACHIOTE" </t>
  </si>
  <si>
    <t>VILLAHERMOSA</t>
  </si>
  <si>
    <t>TABASCO</t>
  </si>
  <si>
    <t>PEDRO FRANCISCO</t>
  </si>
  <si>
    <t>VELAZQUEZ</t>
  </si>
  <si>
    <t>EUAN</t>
  </si>
  <si>
    <t>ROSA YAZMIN</t>
  </si>
  <si>
    <t>US</t>
  </si>
  <si>
    <t>CAMAS</t>
  </si>
  <si>
    <t xml:space="preserve">VIATICOS POR REUNION DE DIRECTORES </t>
  </si>
  <si>
    <t>VIATICOS POR ASISTIR AL INSTITUTO TECNOLOGICO DE ESCARSEGA POR INAUGURACION DEL CONGRESO INTERNACIONAL DE COMPUTACION</t>
  </si>
  <si>
    <t>ESCARCEGA</t>
  </si>
  <si>
    <t>S13008</t>
  </si>
  <si>
    <t>CHOFER</t>
  </si>
  <si>
    <t>OSCAR OMAR</t>
  </si>
  <si>
    <t>CANUL</t>
  </si>
  <si>
    <t>SANTIAGO</t>
  </si>
  <si>
    <t>VIATICOS PARA TRASLADAR ALUMNOS POR VISITA DE PRACTICAS A LA UNIDAD DE PRODUCCION DE ARROZ AL COLEGIO DE POSGRADO</t>
  </si>
  <si>
    <t>CHAMPOTON</t>
  </si>
  <si>
    <t>CORONA</t>
  </si>
  <si>
    <t>TORRES</t>
  </si>
  <si>
    <t>JUA PABLO</t>
  </si>
  <si>
    <t>ITS0003</t>
  </si>
  <si>
    <t>JEFE DE DIVISION</t>
  </si>
  <si>
    <t xml:space="preserve">JOSE DE LOS SANTOS </t>
  </si>
  <si>
    <t xml:space="preserve">VIATICOS PARA CANCUN Y PLAYA DEL CARMEN PARA RECOGER Y ENTREGAR CONVENIOS DE VINCULACION EN EMPRESAS </t>
  </si>
  <si>
    <t xml:space="preserve">SILVIA CANDELARIA </t>
  </si>
  <si>
    <t>ALMEYDA</t>
  </si>
  <si>
    <t>SAENZ</t>
  </si>
  <si>
    <t xml:space="preserve">DANIEL </t>
  </si>
  <si>
    <t>BOLIVAR</t>
  </si>
  <si>
    <t>MORENO</t>
  </si>
  <si>
    <t>EMMANUEL DE JESUS</t>
  </si>
  <si>
    <t>GUTIERREZ</t>
  </si>
  <si>
    <t>YASSER ALEJANDRO</t>
  </si>
  <si>
    <t>JOAN CARLOS</t>
  </si>
  <si>
    <t xml:space="preserve">ACOSTA </t>
  </si>
  <si>
    <t>CARDEÑA</t>
  </si>
  <si>
    <t>CHIM</t>
  </si>
  <si>
    <t>VIATICOS POR TRANSPORTE ESTUDAINTE AL TECNOLOGICO DE ESCARSEGA</t>
  </si>
  <si>
    <t>VIATICOS POR 2DA SESION PRESENCIAL DEL 10 DIPLOMADO DE ALTA DIRRECCION DE ANFEI</t>
  </si>
  <si>
    <t>VIATICOS POR ASISTENCIA AL TALLER DE COMPROMISO COMUNITARIO DE LA UNIVERSIDAD</t>
  </si>
  <si>
    <t>VIATICOS POR TRASLADO DE DOCENTES POR VIAJE DE PRACTICAS AL TECNOLOGICO DE CINTALAPA CHIAPAS</t>
  </si>
  <si>
    <t>VIATICOS POR ENTREGAR Y RECIBIR CONVENIOS DE VINCULACION EMPRESAS</t>
  </si>
  <si>
    <t>VIATICOS POR ASISTENCIA A LA DIRECCION DE PROFESIONALES PARA ENTREGA DE DOCUMENTACION DE ALUMNOS</t>
  </si>
  <si>
    <t>AGUASCALIENTES</t>
  </si>
  <si>
    <t>CONKAL</t>
  </si>
  <si>
    <t>YUCATAN</t>
  </si>
  <si>
    <t>CINTALAPA</t>
  </si>
  <si>
    <t>CHIAPAS</t>
  </si>
  <si>
    <t>MERIDA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</si>
</sst>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0" fillId="3" borderId="0" xfId="0" applyFont="1" applyFill="1" applyBorder="1"/>
    <xf numFmtId="0" fontId="4" fillId="3" borderId="0" xfId="0" applyFont="1" applyFill="1"/>
    <xf numFmtId="0" fontId="0" fillId="3" borderId="0" xfId="0" applyFill="1"/>
    <xf numFmtId="0" fontId="0" fillId="0" borderId="0" xfId="0" applyFont="1"/>
    <xf numFmtId="0" fontId="0" fillId="3" borderId="0" xfId="0" applyFont="1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C2" workbookViewId="0">
      <selection activeCell="D14" sqref="D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4">
        <v>44835</v>
      </c>
      <c r="C8" s="4">
        <v>44926</v>
      </c>
      <c r="D8" t="s">
        <v>94</v>
      </c>
      <c r="E8" s="9" t="s">
        <v>132</v>
      </c>
      <c r="F8" s="9" t="s">
        <v>133</v>
      </c>
      <c r="G8" s="9" t="s">
        <v>133</v>
      </c>
      <c r="H8" s="9" t="s">
        <v>128</v>
      </c>
      <c r="I8" s="7" t="s">
        <v>129</v>
      </c>
      <c r="J8" s="9" t="s">
        <v>130</v>
      </c>
      <c r="K8" s="9" t="s">
        <v>131</v>
      </c>
      <c r="L8" t="s">
        <v>101</v>
      </c>
      <c r="M8" s="7" t="s">
        <v>134</v>
      </c>
      <c r="N8" t="s">
        <v>103</v>
      </c>
      <c r="O8">
        <v>1</v>
      </c>
      <c r="P8" s="8">
        <v>1705.44</v>
      </c>
      <c r="Q8" s="9" t="s">
        <v>119</v>
      </c>
      <c r="R8" s="9" t="s">
        <v>120</v>
      </c>
      <c r="S8" s="9" t="s">
        <v>121</v>
      </c>
      <c r="T8" s="9" t="s">
        <v>119</v>
      </c>
      <c r="U8" s="10" t="s">
        <v>135</v>
      </c>
      <c r="V8" s="10" t="s">
        <v>136</v>
      </c>
      <c r="W8" s="7" t="s">
        <v>134</v>
      </c>
      <c r="X8" s="11">
        <v>44853</v>
      </c>
      <c r="Y8" s="11">
        <v>44856</v>
      </c>
      <c r="Z8">
        <f>Tabla_353001!A4</f>
        <v>0</v>
      </c>
      <c r="AA8" s="8">
        <v>1705.44</v>
      </c>
      <c r="AB8">
        <v>0</v>
      </c>
      <c r="AC8" s="11">
        <v>44859</v>
      </c>
      <c r="AD8" s="9" t="s">
        <v>124</v>
      </c>
      <c r="AE8">
        <f>Tabla_353002!A4</f>
        <v>0</v>
      </c>
      <c r="AF8" s="9" t="s">
        <v>124</v>
      </c>
      <c r="AG8" t="s">
        <v>125</v>
      </c>
      <c r="AH8" s="4">
        <v>44956</v>
      </c>
      <c r="AI8" s="4">
        <v>44956</v>
      </c>
    </row>
    <row r="9" spans="1:36" x14ac:dyDescent="0.3">
      <c r="A9">
        <v>2022</v>
      </c>
      <c r="B9" s="4">
        <v>44835</v>
      </c>
      <c r="C9" s="4">
        <v>44926</v>
      </c>
      <c r="D9" t="s">
        <v>94</v>
      </c>
      <c r="E9" s="9" t="s">
        <v>137</v>
      </c>
      <c r="F9" s="6" t="s">
        <v>138</v>
      </c>
      <c r="G9" s="6" t="s">
        <v>138</v>
      </c>
      <c r="H9" s="6" t="s">
        <v>126</v>
      </c>
      <c r="I9" s="7" t="s">
        <v>139</v>
      </c>
      <c r="J9" s="9" t="s">
        <v>140</v>
      </c>
      <c r="K9" s="9" t="s">
        <v>141</v>
      </c>
      <c r="L9" t="s">
        <v>101</v>
      </c>
      <c r="M9" s="7" t="s">
        <v>142</v>
      </c>
      <c r="N9" t="s">
        <v>103</v>
      </c>
      <c r="O9">
        <v>1</v>
      </c>
      <c r="P9" s="8">
        <v>12145.99</v>
      </c>
      <c r="Q9" s="9" t="s">
        <v>119</v>
      </c>
      <c r="R9" s="9" t="s">
        <v>120</v>
      </c>
      <c r="S9" s="9" t="s">
        <v>121</v>
      </c>
      <c r="T9" s="9" t="s">
        <v>119</v>
      </c>
      <c r="U9" s="6" t="s">
        <v>119</v>
      </c>
      <c r="V9" s="6" t="s">
        <v>119</v>
      </c>
      <c r="W9" s="7" t="s">
        <v>142</v>
      </c>
      <c r="X9" s="11">
        <v>44857</v>
      </c>
      <c r="Y9" s="11">
        <v>44862</v>
      </c>
      <c r="Z9">
        <f>Tabla_353001!A4</f>
        <v>0</v>
      </c>
      <c r="AA9" s="8">
        <v>12145.99</v>
      </c>
      <c r="AB9">
        <v>0</v>
      </c>
      <c r="AC9" s="12">
        <v>44869</v>
      </c>
      <c r="AD9" s="9" t="s">
        <v>124</v>
      </c>
      <c r="AE9">
        <f>Tabla_353002!A6</f>
        <v>0</v>
      </c>
      <c r="AF9" s="9" t="s">
        <v>124</v>
      </c>
      <c r="AG9" t="s">
        <v>125</v>
      </c>
      <c r="AH9" s="4">
        <v>44956</v>
      </c>
      <c r="AI9" s="4">
        <v>44956</v>
      </c>
    </row>
    <row r="10" spans="1:36" x14ac:dyDescent="0.3">
      <c r="A10">
        <v>2022</v>
      </c>
      <c r="B10" s="4">
        <v>44835</v>
      </c>
      <c r="C10" s="4">
        <v>44926</v>
      </c>
      <c r="D10" t="s">
        <v>94</v>
      </c>
      <c r="E10" s="5" t="s">
        <v>161</v>
      </c>
      <c r="F10" s="5" t="s">
        <v>164</v>
      </c>
      <c r="G10" s="5" t="s">
        <v>164</v>
      </c>
      <c r="H10" s="6" t="s">
        <v>126</v>
      </c>
      <c r="I10" s="7" t="s">
        <v>143</v>
      </c>
      <c r="J10" s="10" t="s">
        <v>144</v>
      </c>
      <c r="K10" s="10" t="s">
        <v>145</v>
      </c>
      <c r="L10" t="s">
        <v>101</v>
      </c>
      <c r="M10" s="7" t="s">
        <v>146</v>
      </c>
      <c r="N10" t="s">
        <v>103</v>
      </c>
      <c r="O10">
        <v>1</v>
      </c>
      <c r="P10" s="8">
        <v>6350.52</v>
      </c>
      <c r="Q10" s="9" t="s">
        <v>119</v>
      </c>
      <c r="R10" s="9" t="s">
        <v>120</v>
      </c>
      <c r="S10" s="9" t="s">
        <v>121</v>
      </c>
      <c r="T10" s="9" t="s">
        <v>119</v>
      </c>
      <c r="U10" s="6" t="s">
        <v>147</v>
      </c>
      <c r="V10" s="6" t="s">
        <v>147</v>
      </c>
      <c r="W10" s="7" t="s">
        <v>146</v>
      </c>
      <c r="X10" s="11">
        <v>44858</v>
      </c>
      <c r="Y10" s="11">
        <v>44863</v>
      </c>
      <c r="Z10">
        <f>Tabla_353001!A4</f>
        <v>0</v>
      </c>
      <c r="AA10" s="8">
        <v>6350.52</v>
      </c>
      <c r="AB10">
        <v>0</v>
      </c>
      <c r="AC10" s="11">
        <v>44869</v>
      </c>
      <c r="AD10" s="9" t="s">
        <v>124</v>
      </c>
      <c r="AE10">
        <f>Tabla_353002!A7</f>
        <v>0</v>
      </c>
      <c r="AF10" s="9" t="s">
        <v>124</v>
      </c>
      <c r="AG10" t="s">
        <v>125</v>
      </c>
      <c r="AH10" s="4">
        <v>44956</v>
      </c>
      <c r="AI10" s="4">
        <v>44956</v>
      </c>
    </row>
    <row r="11" spans="1:36" x14ac:dyDescent="0.3">
      <c r="A11" s="3">
        <v>2022</v>
      </c>
      <c r="B11" s="4">
        <v>44835</v>
      </c>
      <c r="C11" s="4">
        <v>44926</v>
      </c>
      <c r="D11" s="3" t="s">
        <v>94</v>
      </c>
      <c r="E11" s="5" t="s">
        <v>162</v>
      </c>
      <c r="F11" s="5" t="s">
        <v>151</v>
      </c>
      <c r="G11" s="5" t="s">
        <v>151</v>
      </c>
      <c r="H11" s="6" t="s">
        <v>128</v>
      </c>
      <c r="I11" s="6" t="s">
        <v>148</v>
      </c>
      <c r="J11" s="10" t="s">
        <v>149</v>
      </c>
      <c r="K11" s="10" t="s">
        <v>150</v>
      </c>
      <c r="L11" s="3" t="s">
        <v>101</v>
      </c>
      <c r="M11" s="7" t="s">
        <v>146</v>
      </c>
      <c r="N11" s="3" t="s">
        <v>103</v>
      </c>
      <c r="O11" s="3">
        <v>1</v>
      </c>
      <c r="P11" s="8">
        <v>7216.5</v>
      </c>
      <c r="Q11" s="9" t="s">
        <v>119</v>
      </c>
      <c r="R11" s="9" t="s">
        <v>120</v>
      </c>
      <c r="S11" s="9" t="s">
        <v>121</v>
      </c>
      <c r="T11" s="9" t="s">
        <v>119</v>
      </c>
      <c r="U11" s="6" t="s">
        <v>147</v>
      </c>
      <c r="V11" s="6" t="s">
        <v>147</v>
      </c>
      <c r="W11" s="7" t="s">
        <v>146</v>
      </c>
      <c r="X11" s="11">
        <v>44858</v>
      </c>
      <c r="Y11" s="11">
        <v>44863</v>
      </c>
      <c r="Z11" s="3">
        <f>Tabla_353001!A5</f>
        <v>0</v>
      </c>
      <c r="AA11" s="8">
        <v>7216.5</v>
      </c>
      <c r="AB11" s="3">
        <v>0</v>
      </c>
      <c r="AC11" s="11">
        <v>44869</v>
      </c>
      <c r="AD11" s="9" t="s">
        <v>124</v>
      </c>
      <c r="AE11" s="3">
        <f>Tabla_353002!A8</f>
        <v>0</v>
      </c>
      <c r="AF11" s="9" t="s">
        <v>124</v>
      </c>
      <c r="AG11" s="3" t="s">
        <v>125</v>
      </c>
      <c r="AH11" s="4">
        <v>44956</v>
      </c>
      <c r="AI11" s="4">
        <v>44956</v>
      </c>
    </row>
    <row r="12" spans="1:36" x14ac:dyDescent="0.3">
      <c r="A12" s="3">
        <v>2022</v>
      </c>
      <c r="B12" s="4">
        <v>44835</v>
      </c>
      <c r="C12" s="4">
        <v>44926</v>
      </c>
      <c r="D12" s="3" t="s">
        <v>94</v>
      </c>
      <c r="E12" s="5" t="s">
        <v>161</v>
      </c>
      <c r="F12" s="5" t="s">
        <v>164</v>
      </c>
      <c r="G12" s="5" t="s">
        <v>164</v>
      </c>
      <c r="H12" s="6" t="s">
        <v>126</v>
      </c>
      <c r="I12" s="7" t="s">
        <v>152</v>
      </c>
      <c r="J12" s="10" t="s">
        <v>153</v>
      </c>
      <c r="K12" s="10" t="s">
        <v>154</v>
      </c>
      <c r="L12" s="3" t="s">
        <v>101</v>
      </c>
      <c r="M12" s="7" t="s">
        <v>155</v>
      </c>
      <c r="N12" s="3" t="s">
        <v>103</v>
      </c>
      <c r="O12" s="3">
        <v>1</v>
      </c>
      <c r="P12" s="8">
        <v>1247</v>
      </c>
      <c r="Q12" s="9" t="s">
        <v>119</v>
      </c>
      <c r="R12" s="9" t="s">
        <v>120</v>
      </c>
      <c r="S12" s="9" t="s">
        <v>121</v>
      </c>
      <c r="T12" s="9" t="s">
        <v>119</v>
      </c>
      <c r="U12" s="6" t="s">
        <v>156</v>
      </c>
      <c r="V12" s="6" t="s">
        <v>156</v>
      </c>
      <c r="W12" s="7" t="s">
        <v>155</v>
      </c>
      <c r="X12" s="11">
        <v>44860</v>
      </c>
      <c r="Y12" s="11">
        <v>44863</v>
      </c>
      <c r="Z12" s="3">
        <f>Tabla_353001!A6</f>
        <v>0</v>
      </c>
      <c r="AA12" s="8">
        <v>1247</v>
      </c>
      <c r="AB12" s="3">
        <v>0</v>
      </c>
      <c r="AC12" s="11">
        <v>44869</v>
      </c>
      <c r="AD12" s="9" t="s">
        <v>124</v>
      </c>
      <c r="AE12" s="3">
        <f>Tabla_353002!A9</f>
        <v>0</v>
      </c>
      <c r="AF12" s="9" t="s">
        <v>124</v>
      </c>
      <c r="AG12" s="3" t="s">
        <v>125</v>
      </c>
      <c r="AH12" s="4">
        <v>44956</v>
      </c>
      <c r="AI12" s="4">
        <v>44956</v>
      </c>
    </row>
    <row r="13" spans="1:36" x14ac:dyDescent="0.3">
      <c r="A13" s="3">
        <v>2022</v>
      </c>
      <c r="B13" s="4">
        <v>44835</v>
      </c>
      <c r="C13" s="4">
        <v>44926</v>
      </c>
      <c r="D13" s="3" t="s">
        <v>94</v>
      </c>
      <c r="E13" s="5" t="s">
        <v>163</v>
      </c>
      <c r="F13" s="5" t="s">
        <v>165</v>
      </c>
      <c r="G13" s="5" t="s">
        <v>165</v>
      </c>
      <c r="H13" s="6" t="s">
        <v>126</v>
      </c>
      <c r="I13" s="7" t="s">
        <v>157</v>
      </c>
      <c r="J13" s="10" t="s">
        <v>158</v>
      </c>
      <c r="K13" s="10" t="s">
        <v>159</v>
      </c>
      <c r="L13" s="3" t="s">
        <v>101</v>
      </c>
      <c r="M13" s="7" t="s">
        <v>155</v>
      </c>
      <c r="N13" s="3" t="s">
        <v>103</v>
      </c>
      <c r="O13" s="3">
        <v>1</v>
      </c>
      <c r="P13" s="8">
        <v>1539.78</v>
      </c>
      <c r="Q13" s="9" t="s">
        <v>119</v>
      </c>
      <c r="R13" s="9" t="s">
        <v>120</v>
      </c>
      <c r="S13" s="9" t="s">
        <v>121</v>
      </c>
      <c r="T13" s="9" t="s">
        <v>119</v>
      </c>
      <c r="U13" s="6" t="s">
        <v>156</v>
      </c>
      <c r="V13" s="6" t="s">
        <v>156</v>
      </c>
      <c r="W13" s="7" t="s">
        <v>155</v>
      </c>
      <c r="X13" s="11">
        <v>44860</v>
      </c>
      <c r="Y13" s="11">
        <v>44863</v>
      </c>
      <c r="Z13" s="3">
        <f>Tabla_353001!A7</f>
        <v>0</v>
      </c>
      <c r="AA13" s="8">
        <v>1539.79</v>
      </c>
      <c r="AB13" s="3">
        <v>0</v>
      </c>
      <c r="AC13" s="11">
        <v>44869</v>
      </c>
      <c r="AD13" s="9" t="s">
        <v>124</v>
      </c>
      <c r="AE13" s="3">
        <f>Tabla_353002!A10</f>
        <v>0</v>
      </c>
      <c r="AF13" s="9" t="s">
        <v>124</v>
      </c>
      <c r="AG13" s="3" t="s">
        <v>125</v>
      </c>
      <c r="AH13" s="4">
        <v>44956</v>
      </c>
      <c r="AI13" s="4">
        <v>44956</v>
      </c>
    </row>
    <row r="14" spans="1:36" x14ac:dyDescent="0.3">
      <c r="A14" s="3">
        <v>2022</v>
      </c>
      <c r="B14" s="4">
        <v>44835</v>
      </c>
      <c r="C14" s="4">
        <v>44926</v>
      </c>
      <c r="D14" s="3" t="s">
        <v>94</v>
      </c>
      <c r="E14" s="9" t="s">
        <v>132</v>
      </c>
      <c r="F14" s="9" t="s">
        <v>133</v>
      </c>
      <c r="G14" s="9" t="s">
        <v>133</v>
      </c>
      <c r="H14" s="9" t="s">
        <v>128</v>
      </c>
      <c r="I14" s="7" t="s">
        <v>129</v>
      </c>
      <c r="J14" s="9" t="s">
        <v>130</v>
      </c>
      <c r="K14" s="9" t="s">
        <v>131</v>
      </c>
      <c r="L14" s="3" t="s">
        <v>101</v>
      </c>
      <c r="M14" s="7" t="s">
        <v>160</v>
      </c>
      <c r="N14" s="3" t="s">
        <v>103</v>
      </c>
      <c r="O14" s="3">
        <v>1</v>
      </c>
      <c r="P14" s="8">
        <v>668.23</v>
      </c>
      <c r="Q14" s="9" t="s">
        <v>119</v>
      </c>
      <c r="R14" s="9" t="s">
        <v>120</v>
      </c>
      <c r="S14" s="9" t="s">
        <v>121</v>
      </c>
      <c r="T14" s="9" t="s">
        <v>119</v>
      </c>
      <c r="U14" s="6" t="s">
        <v>156</v>
      </c>
      <c r="V14" s="6" t="s">
        <v>156</v>
      </c>
      <c r="W14" s="7" t="s">
        <v>160</v>
      </c>
      <c r="X14" s="11">
        <v>44861</v>
      </c>
      <c r="Y14" s="11">
        <v>44862</v>
      </c>
      <c r="Z14" s="3">
        <f>Tabla_353001!A8</f>
        <v>0</v>
      </c>
      <c r="AA14" s="8">
        <v>668.23</v>
      </c>
      <c r="AB14" s="3">
        <v>0</v>
      </c>
      <c r="AC14" s="11">
        <v>44869</v>
      </c>
      <c r="AD14" s="9" t="s">
        <v>124</v>
      </c>
      <c r="AE14" s="3">
        <f>Tabla_353002!A11</f>
        <v>0</v>
      </c>
      <c r="AF14" s="9" t="s">
        <v>124</v>
      </c>
      <c r="AG14" s="3" t="s">
        <v>125</v>
      </c>
      <c r="AH14" s="4">
        <v>44956</v>
      </c>
      <c r="AI14" s="4">
        <v>44956</v>
      </c>
    </row>
    <row r="15" spans="1:36" x14ac:dyDescent="0.3">
      <c r="A15" s="3">
        <v>2022</v>
      </c>
      <c r="B15" s="4">
        <v>44835</v>
      </c>
      <c r="C15" s="4">
        <v>44926</v>
      </c>
      <c r="D15" s="3" t="s">
        <v>94</v>
      </c>
      <c r="E15" s="5" t="s">
        <v>169</v>
      </c>
      <c r="F15" s="5" t="s">
        <v>170</v>
      </c>
      <c r="G15" s="5" t="s">
        <v>170</v>
      </c>
      <c r="H15" s="6" t="s">
        <v>126</v>
      </c>
      <c r="I15" s="7" t="s">
        <v>166</v>
      </c>
      <c r="J15" s="10" t="s">
        <v>167</v>
      </c>
      <c r="K15" s="10" t="s">
        <v>168</v>
      </c>
      <c r="L15" s="3" t="s">
        <v>101</v>
      </c>
      <c r="M15" s="7" t="s">
        <v>171</v>
      </c>
      <c r="N15" s="3" t="s">
        <v>103</v>
      </c>
      <c r="O15" s="3">
        <v>1</v>
      </c>
      <c r="P15" s="8">
        <v>1106.53</v>
      </c>
      <c r="Q15" s="9" t="s">
        <v>119</v>
      </c>
      <c r="R15" s="9" t="s">
        <v>120</v>
      </c>
      <c r="S15" s="9" t="s">
        <v>121</v>
      </c>
      <c r="T15" s="9" t="s">
        <v>119</v>
      </c>
      <c r="U15" s="6" t="s">
        <v>172</v>
      </c>
      <c r="V15" s="6" t="s">
        <v>173</v>
      </c>
      <c r="W15" s="7" t="s">
        <v>171</v>
      </c>
      <c r="X15" s="11">
        <v>44864</v>
      </c>
      <c r="Y15" s="11">
        <v>44865</v>
      </c>
      <c r="Z15" s="3">
        <f>Tabla_353001!A9</f>
        <v>0</v>
      </c>
      <c r="AA15" s="8">
        <v>1106.53</v>
      </c>
      <c r="AB15" s="3">
        <v>0</v>
      </c>
      <c r="AC15" s="11">
        <v>44869</v>
      </c>
      <c r="AD15" s="9" t="s">
        <v>124</v>
      </c>
      <c r="AE15" s="3">
        <f>Tabla_353002!A12</f>
        <v>0</v>
      </c>
      <c r="AF15" s="9" t="s">
        <v>124</v>
      </c>
      <c r="AG15" s="3" t="s">
        <v>125</v>
      </c>
      <c r="AH15" s="4">
        <v>44956</v>
      </c>
      <c r="AI15" s="4">
        <v>44956</v>
      </c>
    </row>
    <row r="16" spans="1:36" x14ac:dyDescent="0.3">
      <c r="A16" s="3">
        <v>2022</v>
      </c>
      <c r="B16" s="4">
        <v>44835</v>
      </c>
      <c r="C16" s="4">
        <v>44926</v>
      </c>
      <c r="D16" s="3" t="s">
        <v>94</v>
      </c>
      <c r="E16" s="5" t="s">
        <v>162</v>
      </c>
      <c r="F16" s="5" t="s">
        <v>151</v>
      </c>
      <c r="G16" s="5" t="s">
        <v>151</v>
      </c>
      <c r="H16" s="6" t="s">
        <v>128</v>
      </c>
      <c r="I16" s="6" t="s">
        <v>148</v>
      </c>
      <c r="J16" s="10" t="s">
        <v>149</v>
      </c>
      <c r="K16" s="10" t="s">
        <v>150</v>
      </c>
      <c r="L16" s="3" t="s">
        <v>101</v>
      </c>
      <c r="M16" s="7" t="s">
        <v>171</v>
      </c>
      <c r="N16" s="3" t="s">
        <v>103</v>
      </c>
      <c r="O16" s="3">
        <v>1</v>
      </c>
      <c r="P16" s="8">
        <v>1179.8599999999999</v>
      </c>
      <c r="Q16" s="9" t="s">
        <v>119</v>
      </c>
      <c r="R16" s="9" t="s">
        <v>120</v>
      </c>
      <c r="S16" s="9" t="s">
        <v>121</v>
      </c>
      <c r="T16" s="9" t="s">
        <v>119</v>
      </c>
      <c r="U16" s="6" t="s">
        <v>172</v>
      </c>
      <c r="V16" s="6" t="s">
        <v>173</v>
      </c>
      <c r="W16" s="7" t="s">
        <v>171</v>
      </c>
      <c r="X16" s="11">
        <v>44864</v>
      </c>
      <c r="Y16" s="11">
        <v>44865</v>
      </c>
      <c r="Z16" s="3">
        <f>Tabla_353001!A10</f>
        <v>0</v>
      </c>
      <c r="AA16" s="8">
        <v>1179.8599999999999</v>
      </c>
      <c r="AB16" s="3">
        <v>0</v>
      </c>
      <c r="AC16" s="11">
        <v>44869</v>
      </c>
      <c r="AD16" s="9" t="s">
        <v>124</v>
      </c>
      <c r="AE16" s="3">
        <f>Tabla_353002!A13</f>
        <v>0</v>
      </c>
      <c r="AF16" s="9" t="s">
        <v>124</v>
      </c>
      <c r="AG16" s="3" t="s">
        <v>125</v>
      </c>
      <c r="AH16" s="4">
        <v>44956</v>
      </c>
      <c r="AI16" s="4">
        <v>44956</v>
      </c>
    </row>
    <row r="17" spans="1:35" x14ac:dyDescent="0.3">
      <c r="A17" s="3">
        <v>2022</v>
      </c>
      <c r="B17" s="4">
        <v>44835</v>
      </c>
      <c r="C17" s="4">
        <v>44926</v>
      </c>
      <c r="D17" s="3" t="s">
        <v>94</v>
      </c>
      <c r="E17" s="5" t="s">
        <v>161</v>
      </c>
      <c r="F17" s="5" t="s">
        <v>164</v>
      </c>
      <c r="G17" s="5" t="s">
        <v>164</v>
      </c>
      <c r="H17" s="6" t="s">
        <v>126</v>
      </c>
      <c r="I17" s="7" t="s">
        <v>174</v>
      </c>
      <c r="J17" s="10" t="s">
        <v>175</v>
      </c>
      <c r="K17" s="10" t="s">
        <v>176</v>
      </c>
      <c r="L17" s="3" t="s">
        <v>101</v>
      </c>
      <c r="M17" s="7" t="s">
        <v>171</v>
      </c>
      <c r="N17" s="3" t="s">
        <v>103</v>
      </c>
      <c r="O17" s="3">
        <v>1</v>
      </c>
      <c r="P17" s="8">
        <v>1100</v>
      </c>
      <c r="Q17" s="9" t="s">
        <v>119</v>
      </c>
      <c r="R17" s="9" t="s">
        <v>120</v>
      </c>
      <c r="S17" s="9" t="s">
        <v>121</v>
      </c>
      <c r="T17" s="9" t="s">
        <v>119</v>
      </c>
      <c r="U17" s="6" t="s">
        <v>172</v>
      </c>
      <c r="V17" s="6" t="s">
        <v>173</v>
      </c>
      <c r="W17" s="7" t="s">
        <v>171</v>
      </c>
      <c r="X17" s="11">
        <v>44864</v>
      </c>
      <c r="Y17" s="11">
        <v>44865</v>
      </c>
      <c r="Z17" s="3">
        <f>Tabla_353001!A11</f>
        <v>0</v>
      </c>
      <c r="AA17" s="8">
        <v>1100</v>
      </c>
      <c r="AB17" s="3">
        <v>0</v>
      </c>
      <c r="AC17" s="11">
        <v>44869</v>
      </c>
      <c r="AD17" s="9" t="s">
        <v>124</v>
      </c>
      <c r="AE17" s="3">
        <f>Tabla_353002!A14</f>
        <v>0</v>
      </c>
      <c r="AF17" s="9" t="s">
        <v>124</v>
      </c>
      <c r="AG17" s="3" t="s">
        <v>125</v>
      </c>
      <c r="AH17" s="4">
        <v>44956</v>
      </c>
      <c r="AI17" s="4">
        <v>44956</v>
      </c>
    </row>
    <row r="18" spans="1:35" x14ac:dyDescent="0.3">
      <c r="A18" s="3">
        <v>2022</v>
      </c>
      <c r="B18" s="4">
        <v>44835</v>
      </c>
      <c r="C18" s="4">
        <v>44926</v>
      </c>
      <c r="D18" s="3" t="s">
        <v>94</v>
      </c>
      <c r="E18" s="5" t="s">
        <v>161</v>
      </c>
      <c r="F18" s="5" t="s">
        <v>164</v>
      </c>
      <c r="G18" s="5" t="s">
        <v>164</v>
      </c>
      <c r="H18" s="6" t="s">
        <v>126</v>
      </c>
      <c r="I18" s="7" t="s">
        <v>177</v>
      </c>
      <c r="J18" s="10" t="s">
        <v>178</v>
      </c>
      <c r="K18" s="10" t="s">
        <v>179</v>
      </c>
      <c r="L18" s="3" t="s">
        <v>101</v>
      </c>
      <c r="M18" s="7" t="s">
        <v>171</v>
      </c>
      <c r="N18" s="3" t="s">
        <v>103</v>
      </c>
      <c r="O18" s="3">
        <v>1</v>
      </c>
      <c r="P18" s="8">
        <v>1105</v>
      </c>
      <c r="Q18" s="9" t="s">
        <v>119</v>
      </c>
      <c r="R18" s="9" t="s">
        <v>120</v>
      </c>
      <c r="S18" s="9" t="s">
        <v>121</v>
      </c>
      <c r="T18" s="9" t="s">
        <v>119</v>
      </c>
      <c r="U18" s="6" t="s">
        <v>172</v>
      </c>
      <c r="V18" s="6" t="s">
        <v>173</v>
      </c>
      <c r="W18" s="7" t="s">
        <v>171</v>
      </c>
      <c r="X18" s="11">
        <v>44864</v>
      </c>
      <c r="Y18" s="11">
        <v>44865</v>
      </c>
      <c r="Z18" s="3">
        <f>Tabla_353001!A12</f>
        <v>0</v>
      </c>
      <c r="AA18" s="8">
        <v>1105</v>
      </c>
      <c r="AB18" s="3">
        <v>0</v>
      </c>
      <c r="AC18" s="11">
        <v>44869</v>
      </c>
      <c r="AD18" s="9" t="s">
        <v>124</v>
      </c>
      <c r="AE18" s="3">
        <f>Tabla_353002!A15</f>
        <v>0</v>
      </c>
      <c r="AF18" s="9" t="s">
        <v>124</v>
      </c>
      <c r="AG18" s="3" t="s">
        <v>125</v>
      </c>
      <c r="AH18" s="4">
        <v>44956</v>
      </c>
      <c r="AI18" s="4">
        <v>44956</v>
      </c>
    </row>
    <row r="19" spans="1:35" x14ac:dyDescent="0.3">
      <c r="A19" s="3">
        <v>2022</v>
      </c>
      <c r="B19" s="4">
        <v>44835</v>
      </c>
      <c r="C19" s="4">
        <v>44926</v>
      </c>
      <c r="D19" s="3" t="s">
        <v>94</v>
      </c>
      <c r="E19" s="5" t="s">
        <v>193</v>
      </c>
      <c r="F19" s="5" t="s">
        <v>194</v>
      </c>
      <c r="G19" s="5" t="s">
        <v>194</v>
      </c>
      <c r="H19" s="6" t="s">
        <v>116</v>
      </c>
      <c r="I19" s="7" t="s">
        <v>192</v>
      </c>
      <c r="J19" s="10" t="s">
        <v>190</v>
      </c>
      <c r="K19" s="10" t="s">
        <v>191</v>
      </c>
      <c r="L19" s="3" t="s">
        <v>101</v>
      </c>
      <c r="M19" s="7" t="s">
        <v>171</v>
      </c>
      <c r="N19" s="3" t="s">
        <v>103</v>
      </c>
      <c r="O19" s="3">
        <v>1</v>
      </c>
      <c r="P19" s="8">
        <v>911</v>
      </c>
      <c r="Q19" s="9" t="s">
        <v>119</v>
      </c>
      <c r="R19" s="9" t="s">
        <v>120</v>
      </c>
      <c r="S19" s="9" t="s">
        <v>121</v>
      </c>
      <c r="T19" s="9" t="s">
        <v>119</v>
      </c>
      <c r="U19" s="6" t="s">
        <v>172</v>
      </c>
      <c r="V19" s="6" t="s">
        <v>173</v>
      </c>
      <c r="W19" s="7" t="s">
        <v>171</v>
      </c>
      <c r="X19" s="11">
        <v>44864</v>
      </c>
      <c r="Y19" s="11">
        <v>44865</v>
      </c>
      <c r="Z19" s="3">
        <f>Tabla_353001!A13</f>
        <v>0</v>
      </c>
      <c r="AA19" s="8">
        <v>911</v>
      </c>
      <c r="AB19" s="3">
        <v>0</v>
      </c>
      <c r="AC19" s="11">
        <v>44869</v>
      </c>
      <c r="AD19" s="9" t="s">
        <v>124</v>
      </c>
      <c r="AE19" s="3">
        <f>Tabla_353002!A16</f>
        <v>0</v>
      </c>
      <c r="AF19" s="9" t="s">
        <v>124</v>
      </c>
      <c r="AG19" s="3" t="s">
        <v>125</v>
      </c>
      <c r="AH19" s="4">
        <v>44956</v>
      </c>
      <c r="AI19" s="4">
        <v>44956</v>
      </c>
    </row>
    <row r="20" spans="1:35" x14ac:dyDescent="0.3">
      <c r="A20" s="3">
        <v>2022</v>
      </c>
      <c r="B20" s="4">
        <v>44835</v>
      </c>
      <c r="C20" s="4">
        <v>44926</v>
      </c>
      <c r="D20" s="3" t="s">
        <v>94</v>
      </c>
      <c r="E20" s="9" t="s">
        <v>132</v>
      </c>
      <c r="F20" s="9" t="s">
        <v>133</v>
      </c>
      <c r="G20" s="9" t="s">
        <v>133</v>
      </c>
      <c r="H20" s="9" t="s">
        <v>128</v>
      </c>
      <c r="I20" s="7" t="s">
        <v>129</v>
      </c>
      <c r="J20" s="9" t="s">
        <v>130</v>
      </c>
      <c r="K20" s="9" t="s">
        <v>131</v>
      </c>
      <c r="L20" s="3" t="s">
        <v>101</v>
      </c>
      <c r="M20" s="7" t="s">
        <v>180</v>
      </c>
      <c r="N20" s="3" t="s">
        <v>103</v>
      </c>
      <c r="O20" s="3">
        <v>1</v>
      </c>
      <c r="P20" s="8">
        <v>139.85</v>
      </c>
      <c r="Q20" s="9" t="s">
        <v>119</v>
      </c>
      <c r="R20" s="9" t="s">
        <v>120</v>
      </c>
      <c r="S20" s="9" t="s">
        <v>121</v>
      </c>
      <c r="T20" s="9" t="s">
        <v>119</v>
      </c>
      <c r="U20" s="6" t="s">
        <v>119</v>
      </c>
      <c r="V20" s="6" t="s">
        <v>119</v>
      </c>
      <c r="W20" s="7" t="s">
        <v>180</v>
      </c>
      <c r="X20" s="11">
        <v>44872</v>
      </c>
      <c r="Y20" s="11">
        <v>44873</v>
      </c>
      <c r="Z20" s="3">
        <f>Tabla_353001!A14</f>
        <v>0</v>
      </c>
      <c r="AA20" s="8">
        <v>139.85</v>
      </c>
      <c r="AB20" s="3">
        <v>0</v>
      </c>
      <c r="AC20" s="11">
        <v>44876</v>
      </c>
      <c r="AD20" s="9" t="s">
        <v>124</v>
      </c>
      <c r="AE20" s="3">
        <f>Tabla_353002!A17</f>
        <v>0</v>
      </c>
      <c r="AF20" s="9" t="s">
        <v>124</v>
      </c>
      <c r="AG20" s="3" t="s">
        <v>125</v>
      </c>
      <c r="AH20" s="4">
        <v>44956</v>
      </c>
      <c r="AI20" s="4">
        <v>44956</v>
      </c>
    </row>
    <row r="21" spans="1:35" x14ac:dyDescent="0.3">
      <c r="A21" s="3">
        <v>2022</v>
      </c>
      <c r="B21" s="4">
        <v>44835</v>
      </c>
      <c r="C21" s="4">
        <v>44926</v>
      </c>
      <c r="D21" s="3" t="s">
        <v>94</v>
      </c>
      <c r="E21" s="5" t="s">
        <v>162</v>
      </c>
      <c r="F21" s="5" t="s">
        <v>151</v>
      </c>
      <c r="G21" s="5" t="s">
        <v>151</v>
      </c>
      <c r="H21" s="6" t="s">
        <v>128</v>
      </c>
      <c r="I21" s="6" t="s">
        <v>148</v>
      </c>
      <c r="J21" s="10" t="s">
        <v>149</v>
      </c>
      <c r="K21" s="10" t="s">
        <v>150</v>
      </c>
      <c r="L21" s="3" t="s">
        <v>101</v>
      </c>
      <c r="M21" s="7" t="s">
        <v>181</v>
      </c>
      <c r="N21" s="3" t="s">
        <v>103</v>
      </c>
      <c r="O21" s="3">
        <v>1</v>
      </c>
      <c r="P21" s="8">
        <v>487.98</v>
      </c>
      <c r="Q21" s="9" t="s">
        <v>119</v>
      </c>
      <c r="R21" s="9" t="s">
        <v>120</v>
      </c>
      <c r="S21" s="9" t="s">
        <v>121</v>
      </c>
      <c r="T21" s="9" t="s">
        <v>119</v>
      </c>
      <c r="U21" s="6" t="s">
        <v>182</v>
      </c>
      <c r="V21" s="6" t="s">
        <v>120</v>
      </c>
      <c r="W21" s="7" t="s">
        <v>181</v>
      </c>
      <c r="X21" s="11">
        <v>44873</v>
      </c>
      <c r="Y21" s="11">
        <v>44873</v>
      </c>
      <c r="Z21" s="3">
        <f>Tabla_353001!A15</f>
        <v>0</v>
      </c>
      <c r="AA21" s="8">
        <v>487.98</v>
      </c>
      <c r="AB21" s="3">
        <v>0</v>
      </c>
      <c r="AC21" s="11">
        <v>44876</v>
      </c>
      <c r="AD21" s="9" t="s">
        <v>124</v>
      </c>
      <c r="AE21" s="3">
        <f>Tabla_353002!A18</f>
        <v>0</v>
      </c>
      <c r="AF21" s="9" t="s">
        <v>124</v>
      </c>
      <c r="AG21" s="3" t="s">
        <v>125</v>
      </c>
      <c r="AH21" s="4">
        <v>44956</v>
      </c>
      <c r="AI21" s="4">
        <v>44956</v>
      </c>
    </row>
    <row r="22" spans="1:35" x14ac:dyDescent="0.3">
      <c r="A22" s="3">
        <v>2022</v>
      </c>
      <c r="B22" s="4">
        <v>44835</v>
      </c>
      <c r="C22" s="4">
        <v>44926</v>
      </c>
      <c r="D22" s="3" t="s">
        <v>94</v>
      </c>
      <c r="E22" s="6" t="s">
        <v>183</v>
      </c>
      <c r="F22" s="5" t="s">
        <v>184</v>
      </c>
      <c r="G22" s="5" t="s">
        <v>184</v>
      </c>
      <c r="H22" s="6" t="s">
        <v>125</v>
      </c>
      <c r="I22" s="16" t="s">
        <v>185</v>
      </c>
      <c r="J22" s="6" t="s">
        <v>186</v>
      </c>
      <c r="K22" s="6" t="s">
        <v>187</v>
      </c>
      <c r="L22" s="3" t="s">
        <v>101</v>
      </c>
      <c r="M22" s="7" t="s">
        <v>188</v>
      </c>
      <c r="N22" s="3" t="s">
        <v>103</v>
      </c>
      <c r="O22" s="3">
        <v>1</v>
      </c>
      <c r="P22" s="8">
        <v>351.5</v>
      </c>
      <c r="Q22" s="9" t="s">
        <v>119</v>
      </c>
      <c r="R22" s="9" t="s">
        <v>120</v>
      </c>
      <c r="S22" s="9" t="s">
        <v>121</v>
      </c>
      <c r="T22" s="9" t="s">
        <v>119</v>
      </c>
      <c r="U22" s="6" t="s">
        <v>189</v>
      </c>
      <c r="V22" s="6" t="s">
        <v>120</v>
      </c>
      <c r="W22" s="7" t="s">
        <v>188</v>
      </c>
      <c r="X22" s="11">
        <v>44882</v>
      </c>
      <c r="Y22" s="11">
        <v>44882</v>
      </c>
      <c r="Z22" s="3">
        <f>Tabla_353001!A16</f>
        <v>0</v>
      </c>
      <c r="AA22" s="8">
        <v>351.5</v>
      </c>
      <c r="AB22" s="3">
        <v>0</v>
      </c>
      <c r="AC22" s="11">
        <v>44887</v>
      </c>
      <c r="AD22" s="9" t="s">
        <v>124</v>
      </c>
      <c r="AE22" s="3">
        <f>Tabla_353002!A19</f>
        <v>0</v>
      </c>
      <c r="AF22" s="9" t="s">
        <v>124</v>
      </c>
      <c r="AG22" s="3" t="s">
        <v>125</v>
      </c>
      <c r="AH22" s="4">
        <v>44956</v>
      </c>
      <c r="AI22" s="4">
        <v>44956</v>
      </c>
    </row>
    <row r="23" spans="1:35" x14ac:dyDescent="0.3">
      <c r="A23" s="3">
        <v>2022</v>
      </c>
      <c r="B23" s="4">
        <v>44835</v>
      </c>
      <c r="C23" s="4">
        <v>44926</v>
      </c>
      <c r="D23" s="3" t="s">
        <v>94</v>
      </c>
      <c r="E23" s="9" t="s">
        <v>114</v>
      </c>
      <c r="F23" s="5" t="s">
        <v>115</v>
      </c>
      <c r="G23" s="5" t="s">
        <v>115</v>
      </c>
      <c r="H23" s="6" t="s">
        <v>116</v>
      </c>
      <c r="I23" s="7" t="s">
        <v>195</v>
      </c>
      <c r="J23" s="9" t="s">
        <v>117</v>
      </c>
      <c r="K23" s="9" t="s">
        <v>118</v>
      </c>
      <c r="L23" s="3" t="s">
        <v>101</v>
      </c>
      <c r="M23" s="7" t="s">
        <v>196</v>
      </c>
      <c r="N23" s="3" t="s">
        <v>103</v>
      </c>
      <c r="O23" s="3">
        <v>1</v>
      </c>
      <c r="P23" s="8">
        <v>8416.5</v>
      </c>
      <c r="Q23" s="9" t="s">
        <v>119</v>
      </c>
      <c r="R23" s="9" t="s">
        <v>120</v>
      </c>
      <c r="S23" s="9" t="s">
        <v>121</v>
      </c>
      <c r="T23" s="9" t="s">
        <v>119</v>
      </c>
      <c r="U23" s="6" t="s">
        <v>123</v>
      </c>
      <c r="V23" s="6" t="s">
        <v>122</v>
      </c>
      <c r="W23" s="7" t="s">
        <v>196</v>
      </c>
      <c r="X23" s="11">
        <v>44888</v>
      </c>
      <c r="Y23" s="11">
        <v>44890</v>
      </c>
      <c r="Z23" s="3">
        <f>Tabla_353001!A17</f>
        <v>0</v>
      </c>
      <c r="AA23" s="8">
        <v>8416.5</v>
      </c>
      <c r="AB23" s="3">
        <v>0</v>
      </c>
      <c r="AC23" s="11">
        <v>44895</v>
      </c>
      <c r="AD23" s="9" t="s">
        <v>124</v>
      </c>
      <c r="AE23" s="3">
        <f>Tabla_353002!A20</f>
        <v>0</v>
      </c>
      <c r="AF23" s="9" t="s">
        <v>124</v>
      </c>
      <c r="AG23" s="3" t="s">
        <v>125</v>
      </c>
      <c r="AH23" s="4">
        <v>44956</v>
      </c>
      <c r="AI23" s="4">
        <v>44956</v>
      </c>
    </row>
    <row r="24" spans="1:35" x14ac:dyDescent="0.3">
      <c r="A24" s="3">
        <v>2022</v>
      </c>
      <c r="B24" s="4">
        <v>44835</v>
      </c>
      <c r="C24" s="4">
        <v>44926</v>
      </c>
      <c r="D24" s="3" t="s">
        <v>94</v>
      </c>
      <c r="E24" s="6" t="s">
        <v>183</v>
      </c>
      <c r="F24" s="5" t="s">
        <v>184</v>
      </c>
      <c r="G24" s="5" t="s">
        <v>184</v>
      </c>
      <c r="H24" s="6" t="s">
        <v>125</v>
      </c>
      <c r="I24" s="16" t="s">
        <v>185</v>
      </c>
      <c r="J24" s="6" t="s">
        <v>186</v>
      </c>
      <c r="K24" s="6" t="s">
        <v>187</v>
      </c>
      <c r="L24" s="3" t="s">
        <v>101</v>
      </c>
      <c r="M24" s="7" t="s">
        <v>210</v>
      </c>
      <c r="N24" s="3" t="s">
        <v>103</v>
      </c>
      <c r="O24" s="3">
        <v>1</v>
      </c>
      <c r="P24" s="8">
        <v>779.54</v>
      </c>
      <c r="Q24" s="9" t="s">
        <v>119</v>
      </c>
      <c r="R24" s="9" t="s">
        <v>120</v>
      </c>
      <c r="S24" s="9" t="s">
        <v>121</v>
      </c>
      <c r="T24" s="9" t="s">
        <v>119</v>
      </c>
      <c r="U24" s="6" t="s">
        <v>182</v>
      </c>
      <c r="V24" s="6" t="s">
        <v>120</v>
      </c>
      <c r="W24" s="7" t="s">
        <v>210</v>
      </c>
      <c r="X24" s="11">
        <v>44888</v>
      </c>
      <c r="Y24" s="11">
        <v>44888</v>
      </c>
      <c r="Z24" s="3">
        <f>Tabla_353001!A18</f>
        <v>0</v>
      </c>
      <c r="AA24" s="8">
        <v>779.54</v>
      </c>
      <c r="AB24" s="3">
        <v>0</v>
      </c>
      <c r="AC24" s="11">
        <v>44893</v>
      </c>
      <c r="AD24" s="9" t="s">
        <v>124</v>
      </c>
      <c r="AE24" s="3">
        <f>Tabla_353002!A21</f>
        <v>0</v>
      </c>
      <c r="AF24" s="9" t="s">
        <v>124</v>
      </c>
      <c r="AG24" s="3" t="s">
        <v>125</v>
      </c>
      <c r="AH24" s="4">
        <v>44956</v>
      </c>
      <c r="AI24" s="4">
        <v>44956</v>
      </c>
    </row>
    <row r="25" spans="1:35" x14ac:dyDescent="0.3">
      <c r="A25" s="3">
        <v>2022</v>
      </c>
      <c r="B25" s="4">
        <v>44835</v>
      </c>
      <c r="C25" s="4">
        <v>44926</v>
      </c>
      <c r="D25" s="3" t="s">
        <v>94</v>
      </c>
      <c r="E25" s="9" t="s">
        <v>132</v>
      </c>
      <c r="F25" s="9" t="s">
        <v>133</v>
      </c>
      <c r="G25" s="9" t="s">
        <v>133</v>
      </c>
      <c r="H25" s="9" t="s">
        <v>128</v>
      </c>
      <c r="I25" s="7" t="s">
        <v>129</v>
      </c>
      <c r="J25" s="9" t="s">
        <v>130</v>
      </c>
      <c r="K25" s="9" t="s">
        <v>131</v>
      </c>
      <c r="L25" s="3" t="s">
        <v>101</v>
      </c>
      <c r="M25" s="7" t="s">
        <v>211</v>
      </c>
      <c r="N25" s="3" t="s">
        <v>103</v>
      </c>
      <c r="O25" s="3">
        <v>1</v>
      </c>
      <c r="P25" s="8">
        <v>2654</v>
      </c>
      <c r="Q25" s="9" t="s">
        <v>119</v>
      </c>
      <c r="R25" s="9" t="s">
        <v>120</v>
      </c>
      <c r="S25" s="9" t="s">
        <v>121</v>
      </c>
      <c r="T25" s="9" t="s">
        <v>119</v>
      </c>
      <c r="U25" s="6" t="s">
        <v>216</v>
      </c>
      <c r="V25" s="6" t="s">
        <v>216</v>
      </c>
      <c r="W25" s="7" t="s">
        <v>211</v>
      </c>
      <c r="X25" s="11">
        <v>44888</v>
      </c>
      <c r="Y25" s="11">
        <v>44891</v>
      </c>
      <c r="Z25" s="3">
        <f>Tabla_353001!A19</f>
        <v>0</v>
      </c>
      <c r="AA25" s="8">
        <v>2654</v>
      </c>
      <c r="AB25" s="3">
        <v>0</v>
      </c>
      <c r="AC25" s="11">
        <v>44895</v>
      </c>
      <c r="AD25" s="9" t="s">
        <v>124</v>
      </c>
      <c r="AE25" s="3">
        <f>Tabla_353002!A22</f>
        <v>0</v>
      </c>
      <c r="AF25" s="9" t="s">
        <v>124</v>
      </c>
      <c r="AG25" s="3" t="s">
        <v>125</v>
      </c>
      <c r="AH25" s="4">
        <v>44956</v>
      </c>
      <c r="AI25" s="4">
        <v>44956</v>
      </c>
    </row>
    <row r="26" spans="1:35" x14ac:dyDescent="0.3">
      <c r="A26" s="3">
        <v>2022</v>
      </c>
      <c r="B26" s="4">
        <v>44835</v>
      </c>
      <c r="C26" s="4">
        <v>44926</v>
      </c>
      <c r="D26" s="3" t="s">
        <v>94</v>
      </c>
      <c r="E26" s="5" t="s">
        <v>163</v>
      </c>
      <c r="F26" s="5" t="s">
        <v>165</v>
      </c>
      <c r="G26" s="5" t="s">
        <v>165</v>
      </c>
      <c r="H26" s="6" t="s">
        <v>126</v>
      </c>
      <c r="I26" s="7" t="s">
        <v>197</v>
      </c>
      <c r="J26" s="10" t="s">
        <v>198</v>
      </c>
      <c r="K26" s="10" t="s">
        <v>199</v>
      </c>
      <c r="L26" s="3" t="s">
        <v>101</v>
      </c>
      <c r="M26" s="7" t="s">
        <v>212</v>
      </c>
      <c r="N26" s="3" t="s">
        <v>103</v>
      </c>
      <c r="O26" s="3">
        <v>1</v>
      </c>
      <c r="P26" s="8">
        <v>2122.67</v>
      </c>
      <c r="Q26" s="9" t="s">
        <v>119</v>
      </c>
      <c r="R26" s="9" t="s">
        <v>120</v>
      </c>
      <c r="S26" s="9" t="s">
        <v>121</v>
      </c>
      <c r="T26" s="9" t="s">
        <v>119</v>
      </c>
      <c r="U26" s="6" t="s">
        <v>217</v>
      </c>
      <c r="V26" s="6" t="s">
        <v>218</v>
      </c>
      <c r="W26" s="7" t="s">
        <v>212</v>
      </c>
      <c r="X26" s="11">
        <v>44889</v>
      </c>
      <c r="Y26" s="11">
        <v>44891</v>
      </c>
      <c r="Z26" s="3">
        <f>Tabla_353001!A20</f>
        <v>0</v>
      </c>
      <c r="AA26" s="8">
        <v>2122.67</v>
      </c>
      <c r="AB26" s="3">
        <v>0</v>
      </c>
      <c r="AC26" s="11">
        <v>44895</v>
      </c>
      <c r="AD26" s="9" t="s">
        <v>124</v>
      </c>
      <c r="AE26" s="3">
        <f>Tabla_353002!A23</f>
        <v>0</v>
      </c>
      <c r="AF26" s="9" t="s">
        <v>124</v>
      </c>
      <c r="AG26" s="3" t="s">
        <v>125</v>
      </c>
      <c r="AH26" s="4">
        <v>44956</v>
      </c>
      <c r="AI26" s="4">
        <v>44956</v>
      </c>
    </row>
    <row r="27" spans="1:35" x14ac:dyDescent="0.3">
      <c r="A27" s="3">
        <v>2022</v>
      </c>
      <c r="B27" s="4">
        <v>44835</v>
      </c>
      <c r="C27" s="4">
        <v>44926</v>
      </c>
      <c r="D27" s="3" t="s">
        <v>94</v>
      </c>
      <c r="E27" s="5" t="s">
        <v>161</v>
      </c>
      <c r="F27" s="5" t="s">
        <v>164</v>
      </c>
      <c r="G27" s="5" t="s">
        <v>164</v>
      </c>
      <c r="H27" s="6" t="s">
        <v>126</v>
      </c>
      <c r="I27" s="7" t="s">
        <v>200</v>
      </c>
      <c r="J27" s="10" t="s">
        <v>201</v>
      </c>
      <c r="K27" s="10" t="s">
        <v>202</v>
      </c>
      <c r="L27" s="3" t="s">
        <v>101</v>
      </c>
      <c r="M27" s="7" t="s">
        <v>212</v>
      </c>
      <c r="N27" s="3" t="s">
        <v>103</v>
      </c>
      <c r="O27" s="3">
        <v>1</v>
      </c>
      <c r="P27" s="8">
        <v>2003.67</v>
      </c>
      <c r="Q27" s="9" t="s">
        <v>119</v>
      </c>
      <c r="R27" s="9" t="s">
        <v>120</v>
      </c>
      <c r="S27" s="9" t="s">
        <v>121</v>
      </c>
      <c r="T27" s="9" t="s">
        <v>119</v>
      </c>
      <c r="U27" s="6" t="s">
        <v>217</v>
      </c>
      <c r="V27" s="6" t="s">
        <v>218</v>
      </c>
      <c r="W27" s="7" t="s">
        <v>212</v>
      </c>
      <c r="X27" s="11">
        <v>44889</v>
      </c>
      <c r="Y27" s="11">
        <v>44891</v>
      </c>
      <c r="Z27" s="3">
        <f>Tabla_353001!A21</f>
        <v>0</v>
      </c>
      <c r="AA27" s="8">
        <v>2003.67</v>
      </c>
      <c r="AB27" s="3">
        <v>0</v>
      </c>
      <c r="AC27" s="11">
        <v>44895</v>
      </c>
      <c r="AD27" s="9" t="s">
        <v>124</v>
      </c>
      <c r="AE27" s="3">
        <f>Tabla_353002!A24</f>
        <v>0</v>
      </c>
      <c r="AF27" s="9" t="s">
        <v>124</v>
      </c>
      <c r="AG27" s="3" t="s">
        <v>125</v>
      </c>
      <c r="AH27" s="4">
        <v>44956</v>
      </c>
      <c r="AI27" s="4">
        <v>44956</v>
      </c>
    </row>
    <row r="28" spans="1:35" x14ac:dyDescent="0.3">
      <c r="A28" s="3">
        <v>2022</v>
      </c>
      <c r="B28" s="4">
        <v>44835</v>
      </c>
      <c r="C28" s="4">
        <v>44926</v>
      </c>
      <c r="D28" s="3" t="s">
        <v>94</v>
      </c>
      <c r="E28" s="5" t="s">
        <v>161</v>
      </c>
      <c r="F28" s="5" t="s">
        <v>164</v>
      </c>
      <c r="G28" s="5" t="s">
        <v>164</v>
      </c>
      <c r="H28" s="6" t="s">
        <v>126</v>
      </c>
      <c r="I28" s="7" t="s">
        <v>203</v>
      </c>
      <c r="J28" s="10" t="s">
        <v>127</v>
      </c>
      <c r="K28" s="10" t="s">
        <v>204</v>
      </c>
      <c r="L28" s="3" t="s">
        <v>101</v>
      </c>
      <c r="M28" s="7" t="s">
        <v>212</v>
      </c>
      <c r="N28" s="3" t="s">
        <v>103</v>
      </c>
      <c r="O28" s="3">
        <v>1</v>
      </c>
      <c r="P28" s="8">
        <v>2003.67</v>
      </c>
      <c r="Q28" s="9" t="s">
        <v>119</v>
      </c>
      <c r="R28" s="9" t="s">
        <v>120</v>
      </c>
      <c r="S28" s="9" t="s">
        <v>121</v>
      </c>
      <c r="T28" s="9" t="s">
        <v>119</v>
      </c>
      <c r="U28" s="6" t="s">
        <v>217</v>
      </c>
      <c r="V28" s="6" t="s">
        <v>218</v>
      </c>
      <c r="W28" s="7" t="s">
        <v>212</v>
      </c>
      <c r="X28" s="11">
        <v>44889</v>
      </c>
      <c r="Y28" s="11">
        <v>44891</v>
      </c>
      <c r="Z28" s="3">
        <f>Tabla_353001!A22</f>
        <v>0</v>
      </c>
      <c r="AA28" s="8">
        <v>2003.67</v>
      </c>
      <c r="AB28" s="3">
        <v>0</v>
      </c>
      <c r="AC28" s="11">
        <v>44895</v>
      </c>
      <c r="AD28" s="9" t="s">
        <v>124</v>
      </c>
      <c r="AE28" s="3">
        <f>Tabla_353002!A25</f>
        <v>0</v>
      </c>
      <c r="AF28" s="9" t="s">
        <v>124</v>
      </c>
      <c r="AG28" s="3" t="s">
        <v>125</v>
      </c>
      <c r="AH28" s="4">
        <v>44956</v>
      </c>
      <c r="AI28" s="4">
        <v>44956</v>
      </c>
    </row>
    <row r="29" spans="1:35" x14ac:dyDescent="0.3">
      <c r="A29" s="3">
        <v>2022</v>
      </c>
      <c r="B29" s="4">
        <v>44835</v>
      </c>
      <c r="C29" s="4">
        <v>44926</v>
      </c>
      <c r="D29" s="3" t="s">
        <v>94</v>
      </c>
      <c r="E29" s="6" t="s">
        <v>183</v>
      </c>
      <c r="F29" s="5" t="s">
        <v>184</v>
      </c>
      <c r="G29" s="5" t="s">
        <v>184</v>
      </c>
      <c r="H29" s="6" t="s">
        <v>125</v>
      </c>
      <c r="I29" s="16" t="s">
        <v>185</v>
      </c>
      <c r="J29" s="6" t="s">
        <v>186</v>
      </c>
      <c r="K29" s="6" t="s">
        <v>187</v>
      </c>
      <c r="L29" s="3" t="s">
        <v>101</v>
      </c>
      <c r="M29" s="7" t="s">
        <v>213</v>
      </c>
      <c r="N29" s="3" t="s">
        <v>103</v>
      </c>
      <c r="O29" s="3">
        <v>1</v>
      </c>
      <c r="P29" s="8">
        <v>3010.34</v>
      </c>
      <c r="Q29" s="9" t="s">
        <v>119</v>
      </c>
      <c r="R29" s="9" t="s">
        <v>120</v>
      </c>
      <c r="S29" s="9" t="s">
        <v>121</v>
      </c>
      <c r="T29" s="9" t="s">
        <v>119</v>
      </c>
      <c r="U29" s="6" t="s">
        <v>219</v>
      </c>
      <c r="V29" s="6" t="s">
        <v>220</v>
      </c>
      <c r="W29" s="7" t="s">
        <v>213</v>
      </c>
      <c r="X29" s="11">
        <v>44893</v>
      </c>
      <c r="Y29" s="11">
        <v>44895</v>
      </c>
      <c r="Z29" s="3">
        <f>Tabla_353001!A23</f>
        <v>0</v>
      </c>
      <c r="AA29" s="8">
        <v>3010.34</v>
      </c>
      <c r="AB29" s="3">
        <v>0</v>
      </c>
      <c r="AC29" s="11">
        <v>44900</v>
      </c>
      <c r="AD29" s="9" t="s">
        <v>124</v>
      </c>
      <c r="AE29" s="3">
        <f>Tabla_353002!A26</f>
        <v>0</v>
      </c>
      <c r="AF29" s="9" t="s">
        <v>124</v>
      </c>
      <c r="AG29" s="3" t="s">
        <v>125</v>
      </c>
      <c r="AH29" s="4">
        <v>44956</v>
      </c>
      <c r="AI29" s="4">
        <v>44956</v>
      </c>
    </row>
    <row r="30" spans="1:35" x14ac:dyDescent="0.3">
      <c r="A30" s="3">
        <v>2022</v>
      </c>
      <c r="B30" s="4">
        <v>44835</v>
      </c>
      <c r="C30" s="4">
        <v>44926</v>
      </c>
      <c r="D30" s="3" t="s">
        <v>94</v>
      </c>
      <c r="E30" s="5" t="s">
        <v>161</v>
      </c>
      <c r="F30" s="5" t="s">
        <v>164</v>
      </c>
      <c r="G30" s="5" t="s">
        <v>164</v>
      </c>
      <c r="H30" s="6" t="s">
        <v>126</v>
      </c>
      <c r="I30" s="7" t="s">
        <v>203</v>
      </c>
      <c r="J30" s="10" t="s">
        <v>127</v>
      </c>
      <c r="K30" s="10" t="s">
        <v>204</v>
      </c>
      <c r="L30" s="3" t="s">
        <v>101</v>
      </c>
      <c r="M30" s="7" t="s">
        <v>213</v>
      </c>
      <c r="N30" s="3" t="s">
        <v>103</v>
      </c>
      <c r="O30" s="3">
        <v>1</v>
      </c>
      <c r="P30" s="8">
        <v>2142.3200000000002</v>
      </c>
      <c r="Q30" s="9" t="s">
        <v>119</v>
      </c>
      <c r="R30" s="9" t="s">
        <v>120</v>
      </c>
      <c r="S30" s="9" t="s">
        <v>121</v>
      </c>
      <c r="T30" s="9" t="s">
        <v>119</v>
      </c>
      <c r="U30" s="6" t="s">
        <v>219</v>
      </c>
      <c r="V30" s="6" t="s">
        <v>220</v>
      </c>
      <c r="W30" s="7" t="s">
        <v>213</v>
      </c>
      <c r="X30" s="11">
        <v>44893</v>
      </c>
      <c r="Y30" s="11">
        <v>44895</v>
      </c>
      <c r="Z30" s="3">
        <f>Tabla_353001!A24</f>
        <v>0</v>
      </c>
      <c r="AA30" s="8">
        <v>2142.3200000000002</v>
      </c>
      <c r="AB30" s="3">
        <v>0</v>
      </c>
      <c r="AC30" s="11">
        <v>44900</v>
      </c>
      <c r="AD30" s="9" t="s">
        <v>124</v>
      </c>
      <c r="AE30" s="3">
        <f>Tabla_353002!A27</f>
        <v>0</v>
      </c>
      <c r="AF30" s="9" t="s">
        <v>124</v>
      </c>
      <c r="AG30" s="3" t="s">
        <v>125</v>
      </c>
      <c r="AH30" s="4">
        <v>44956</v>
      </c>
      <c r="AI30" s="4">
        <v>44956</v>
      </c>
    </row>
    <row r="31" spans="1:35" x14ac:dyDescent="0.3">
      <c r="A31" s="3">
        <v>2022</v>
      </c>
      <c r="B31" s="4">
        <v>44835</v>
      </c>
      <c r="C31" s="4">
        <v>44926</v>
      </c>
      <c r="D31" s="3" t="s">
        <v>94</v>
      </c>
      <c r="E31" s="5" t="s">
        <v>163</v>
      </c>
      <c r="F31" s="5" t="s">
        <v>165</v>
      </c>
      <c r="G31" s="5" t="s">
        <v>165</v>
      </c>
      <c r="H31" s="6" t="s">
        <v>126</v>
      </c>
      <c r="I31" s="7" t="s">
        <v>205</v>
      </c>
      <c r="J31" s="10" t="s">
        <v>209</v>
      </c>
      <c r="K31" s="10" t="s">
        <v>127</v>
      </c>
      <c r="L31" s="3" t="s">
        <v>101</v>
      </c>
      <c r="M31" s="7" t="s">
        <v>213</v>
      </c>
      <c r="N31" s="3" t="s">
        <v>103</v>
      </c>
      <c r="O31" s="3">
        <v>1</v>
      </c>
      <c r="P31" s="8">
        <v>1741.1</v>
      </c>
      <c r="Q31" s="9" t="s">
        <v>119</v>
      </c>
      <c r="R31" s="9" t="s">
        <v>120</v>
      </c>
      <c r="S31" s="9" t="s">
        <v>121</v>
      </c>
      <c r="T31" s="9" t="s">
        <v>119</v>
      </c>
      <c r="U31" s="6" t="s">
        <v>219</v>
      </c>
      <c r="V31" s="6" t="s">
        <v>220</v>
      </c>
      <c r="W31" s="7" t="s">
        <v>213</v>
      </c>
      <c r="X31" s="11">
        <v>44893</v>
      </c>
      <c r="Y31" s="11">
        <v>44895</v>
      </c>
      <c r="Z31" s="3">
        <f>Tabla_353001!A25</f>
        <v>0</v>
      </c>
      <c r="AA31" s="8">
        <v>1741.1</v>
      </c>
      <c r="AB31" s="3">
        <v>0</v>
      </c>
      <c r="AC31" s="11">
        <v>44900</v>
      </c>
      <c r="AD31" s="9" t="s">
        <v>124</v>
      </c>
      <c r="AE31" s="3">
        <f>Tabla_353002!A28</f>
        <v>0</v>
      </c>
      <c r="AF31" s="9" t="s">
        <v>124</v>
      </c>
      <c r="AG31" s="3" t="s">
        <v>125</v>
      </c>
      <c r="AH31" s="4">
        <v>44956</v>
      </c>
      <c r="AI31" s="4">
        <v>44956</v>
      </c>
    </row>
    <row r="32" spans="1:35" x14ac:dyDescent="0.3">
      <c r="A32" s="3">
        <v>2022</v>
      </c>
      <c r="B32" s="4">
        <v>44835</v>
      </c>
      <c r="C32" s="4">
        <v>44926</v>
      </c>
      <c r="D32" s="3" t="s">
        <v>94</v>
      </c>
      <c r="E32" s="9" t="s">
        <v>114</v>
      </c>
      <c r="F32" s="5" t="s">
        <v>115</v>
      </c>
      <c r="G32" s="5" t="s">
        <v>115</v>
      </c>
      <c r="H32" s="6" t="s">
        <v>116</v>
      </c>
      <c r="I32" s="7" t="s">
        <v>195</v>
      </c>
      <c r="J32" s="9" t="s">
        <v>117</v>
      </c>
      <c r="K32" s="9" t="s">
        <v>118</v>
      </c>
      <c r="L32" s="3" t="s">
        <v>101</v>
      </c>
      <c r="M32" s="7" t="s">
        <v>214</v>
      </c>
      <c r="N32" s="3" t="s">
        <v>103</v>
      </c>
      <c r="O32" s="3">
        <v>1</v>
      </c>
      <c r="P32" s="8">
        <v>2597.94</v>
      </c>
      <c r="Q32" s="9" t="s">
        <v>119</v>
      </c>
      <c r="R32" s="9" t="s">
        <v>120</v>
      </c>
      <c r="S32" s="9" t="s">
        <v>121</v>
      </c>
      <c r="T32" s="9" t="s">
        <v>119</v>
      </c>
      <c r="U32" s="6" t="s">
        <v>221</v>
      </c>
      <c r="V32" s="6" t="s">
        <v>218</v>
      </c>
      <c r="W32" s="7" t="s">
        <v>214</v>
      </c>
      <c r="X32" s="11">
        <v>44893</v>
      </c>
      <c r="Y32" s="11">
        <v>44894</v>
      </c>
      <c r="Z32" s="3">
        <f>Tabla_353001!A26</f>
        <v>0</v>
      </c>
      <c r="AA32" s="8">
        <v>2597.94</v>
      </c>
      <c r="AB32" s="3">
        <v>0</v>
      </c>
      <c r="AC32" s="11">
        <v>44900</v>
      </c>
      <c r="AD32" s="9" t="s">
        <v>124</v>
      </c>
      <c r="AE32" s="3">
        <f>Tabla_353002!A29</f>
        <v>0</v>
      </c>
      <c r="AF32" s="9" t="s">
        <v>124</v>
      </c>
      <c r="AG32" s="3" t="s">
        <v>125</v>
      </c>
      <c r="AH32" s="4">
        <v>44956</v>
      </c>
      <c r="AI32" s="4">
        <v>44956</v>
      </c>
    </row>
    <row r="33" spans="1:35" x14ac:dyDescent="0.3">
      <c r="A33" s="3">
        <v>2022</v>
      </c>
      <c r="B33" s="4">
        <v>44835</v>
      </c>
      <c r="C33" s="4">
        <v>44926</v>
      </c>
      <c r="D33" s="3" t="s">
        <v>94</v>
      </c>
      <c r="E33" s="9" t="s">
        <v>114</v>
      </c>
      <c r="F33" s="5" t="s">
        <v>115</v>
      </c>
      <c r="G33" s="5" t="s">
        <v>115</v>
      </c>
      <c r="H33" s="6" t="s">
        <v>126</v>
      </c>
      <c r="I33" s="7" t="s">
        <v>206</v>
      </c>
      <c r="J33" s="10" t="s">
        <v>207</v>
      </c>
      <c r="K33" s="10" t="s">
        <v>208</v>
      </c>
      <c r="L33" s="3" t="s">
        <v>101</v>
      </c>
      <c r="M33" s="7" t="s">
        <v>215</v>
      </c>
      <c r="N33" s="3" t="s">
        <v>103</v>
      </c>
      <c r="O33" s="3">
        <v>1</v>
      </c>
      <c r="P33" s="8">
        <v>1106.53</v>
      </c>
      <c r="Q33" s="9" t="s">
        <v>119</v>
      </c>
      <c r="R33" s="9" t="s">
        <v>120</v>
      </c>
      <c r="S33" s="9" t="s">
        <v>121</v>
      </c>
      <c r="T33" s="9" t="s">
        <v>119</v>
      </c>
      <c r="U33" s="6" t="s">
        <v>119</v>
      </c>
      <c r="V33" s="6" t="s">
        <v>119</v>
      </c>
      <c r="W33" s="7" t="s">
        <v>215</v>
      </c>
      <c r="X33" s="11">
        <v>44894</v>
      </c>
      <c r="Y33" s="11">
        <v>44894</v>
      </c>
      <c r="Z33" s="3">
        <f>Tabla_353001!A27</f>
        <v>0</v>
      </c>
      <c r="AA33" s="8">
        <v>1106.53</v>
      </c>
      <c r="AB33" s="3">
        <v>0</v>
      </c>
      <c r="AC33" s="11">
        <v>44900</v>
      </c>
      <c r="AD33" s="9" t="s">
        <v>124</v>
      </c>
      <c r="AE33" s="3">
        <f>Tabla_353002!A30</f>
        <v>0</v>
      </c>
      <c r="AF33" s="9" t="s">
        <v>124</v>
      </c>
      <c r="AG33" s="3" t="s">
        <v>125</v>
      </c>
      <c r="AH33" s="4">
        <v>44956</v>
      </c>
      <c r="AI33" s="4">
        <v>44956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2022-07-24T01:09:00Z</dcterms:created>
  <dcterms:modified xsi:type="dcterms:W3CDTF">2023-01-31T00:20:08Z</dcterms:modified>
</cp:coreProperties>
</file>